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frapan050\da$\5. POLE DENREES\5- PROCEDURE\2026_0670_JNI_PAINS MARSEILLE\6. DCE\CORRECTION DFA\"/>
    </mc:Choice>
  </mc:AlternateContent>
  <bookViews>
    <workbookView xWindow="360" yWindow="0" windowWidth="13680" windowHeight="6780" activeTab="1"/>
  </bookViews>
  <sheets>
    <sheet name="Annexe 1 Prix" sheetId="1" r:id="rId1"/>
    <sheet name="Annexe 2 Log" sheetId="2" r:id="rId2"/>
    <sheet name="Annexe 3 Achats responsables" sheetId="3" r:id="rId3"/>
    <sheet name="Annexe 4 SSA" sheetId="5" r:id="rId4"/>
    <sheet name="Annexe 5 Food Defense" sheetId="6" r:id="rId5"/>
    <sheet name="Annexe 6 Contacts" sheetId="4" r:id="rId6"/>
    <sheet name="Annexe 7 Absence CI" sheetId="7" r:id="rId7"/>
    <sheet name="Annexe 8 Engagement déonto" sheetId="8" r:id="rId8"/>
  </sheets>
  <definedNames>
    <definedName name="_xlnm.Print_Area" localSheetId="0">'Annexe 1 Prix'!$A$1:$W$44</definedName>
    <definedName name="_xlnm.Print_Area" localSheetId="1">'Annexe 2 Log'!$A$1:$H$37</definedName>
    <definedName name="_xlnm.Print_Area" localSheetId="2">'Annexe 3 Achats responsables'!$A$1:$E$21</definedName>
    <definedName name="_xlnm.Print_Area" localSheetId="3">'Annexe 4 SSA'!$A$1:$E$98</definedName>
    <definedName name="_xlnm.Print_Area" localSheetId="4">'Annexe 5 Food Defense'!$A$1:$B$45</definedName>
  </definedNames>
  <calcPr calcId="162913"/>
</workbook>
</file>

<file path=xl/calcChain.xml><?xml version="1.0" encoding="utf-8"?>
<calcChain xmlns="http://schemas.openxmlformats.org/spreadsheetml/2006/main">
  <c r="A1" i="2" l="1"/>
  <c r="A1" i="5"/>
  <c r="A1" i="6"/>
  <c r="A1" i="4"/>
  <c r="A1" i="7"/>
  <c r="A1" i="8"/>
  <c r="A1" i="3" l="1"/>
</calcChain>
</file>

<file path=xl/comments1.xml><?xml version="1.0" encoding="utf-8"?>
<comments xmlns="http://schemas.openxmlformats.org/spreadsheetml/2006/main">
  <authors>
    <author>FAYE Debora</author>
  </authors>
  <commentList>
    <comment ref="A2" authorId="0" shapeId="0">
      <text>
        <r>
          <rPr>
            <b/>
            <sz val="9"/>
            <color indexed="81"/>
            <rFont val="Tahoma"/>
            <family val="2"/>
          </rPr>
          <t>FAYE Debora:</t>
        </r>
        <r>
          <rPr>
            <sz val="9"/>
            <color indexed="81"/>
            <rFont val="Tahoma"/>
            <family val="2"/>
          </rPr>
          <t xml:space="preserve">
TROP RICHE LES ITEMS DD POUR DU BREAD ESTIM 400 K
NOTAMMENT BLOC ENVIRONNEMENTAL 7 ITEMS A DETAILLER ET PROUVER REDUIRE DE MOITIE
</t>
        </r>
      </text>
    </comment>
  </commentList>
</comments>
</file>

<file path=xl/sharedStrings.xml><?xml version="1.0" encoding="utf-8"?>
<sst xmlns="http://schemas.openxmlformats.org/spreadsheetml/2006/main" count="396" uniqueCount="264">
  <si>
    <t>Signature</t>
  </si>
  <si>
    <t>Unité de facturation du candidat</t>
  </si>
  <si>
    <t>Référence commerciale</t>
  </si>
  <si>
    <t>Poids unitaire du produit</t>
  </si>
  <si>
    <t>Libellé du produit proposé par le candidat</t>
  </si>
  <si>
    <t>N° article</t>
  </si>
  <si>
    <t>Annexe n°1 à l'acte d'engagement</t>
  </si>
  <si>
    <t>Prix unitaire en euro HT en fonction de l'unité de facturation du candidat</t>
  </si>
  <si>
    <t>Libellé générique du produit et tolérance de conformité</t>
  </si>
  <si>
    <t>1</t>
  </si>
  <si>
    <t>2</t>
  </si>
  <si>
    <t>3</t>
  </si>
  <si>
    <t>4</t>
  </si>
  <si>
    <t>5</t>
  </si>
  <si>
    <t>6</t>
  </si>
  <si>
    <t>7</t>
  </si>
  <si>
    <t>8</t>
  </si>
  <si>
    <r>
      <t xml:space="preserve">Prix en € HT
</t>
    </r>
    <r>
      <rPr>
        <b/>
        <u/>
        <sz val="28"/>
        <rFont val="Times New Roman"/>
        <family val="1"/>
      </rPr>
      <t>en fonction de l'unité de facturation du candidat</t>
    </r>
  </si>
  <si>
    <t>Tableau de présentation des prix.</t>
  </si>
  <si>
    <t>Coût transports</t>
  </si>
  <si>
    <t>Part en % sur le coût total ingrédients</t>
  </si>
  <si>
    <t>Indice de cotation de référence (proposé par le candidat en cas d'ajustement)</t>
  </si>
  <si>
    <t>Coût principal Ingrédient</t>
  </si>
  <si>
    <t xml:space="preserve">Coût secondaire Ingrédient </t>
  </si>
  <si>
    <t>Part en % dans le coût total produit fini, livré.</t>
  </si>
  <si>
    <r>
      <t xml:space="preserve">Autres charges indirectes : </t>
    </r>
    <r>
      <rPr>
        <b/>
        <sz val="28"/>
        <color rgb="FFFF0000"/>
        <rFont val="Times New Roman"/>
        <family val="1"/>
      </rPr>
      <t>A RENSEIGNER (le cas échéant) PAR LE CANDIDAT</t>
    </r>
  </si>
  <si>
    <r>
      <rPr>
        <b/>
        <u/>
        <sz val="18"/>
        <rFont val="Times New Roman"/>
        <family val="1"/>
      </rPr>
      <t>Ingrédient 1</t>
    </r>
    <r>
      <rPr>
        <b/>
        <sz val="18"/>
        <rFont val="Times New Roman"/>
        <family val="1"/>
      </rPr>
      <t xml:space="preserve"> (ingrédient représentant le coût principal)</t>
    </r>
  </si>
  <si>
    <r>
      <rPr>
        <b/>
        <u/>
        <sz val="18"/>
        <rFont val="Times New Roman"/>
        <family val="1"/>
      </rPr>
      <t>Ingrédient 2</t>
    </r>
    <r>
      <rPr>
        <b/>
        <sz val="18"/>
        <rFont val="Times New Roman"/>
        <family val="1"/>
      </rPr>
      <t xml:space="preserve"> (ingrédient représentant le coût secondaire)</t>
    </r>
  </si>
  <si>
    <r>
      <t xml:space="preserve">Part moyenne des </t>
    </r>
    <r>
      <rPr>
        <b/>
        <u/>
        <sz val="18"/>
        <rFont val="Times New Roman"/>
        <family val="1"/>
      </rPr>
      <t>coûts de transport</t>
    </r>
    <r>
      <rPr>
        <b/>
        <sz val="18"/>
        <rFont val="Times New Roman"/>
        <family val="1"/>
      </rPr>
      <t xml:space="preserve"> en % dans le coût total produit fini, livré.</t>
    </r>
  </si>
  <si>
    <t>Unité de consommation</t>
  </si>
  <si>
    <r>
      <rPr>
        <b/>
        <u/>
        <sz val="28"/>
        <color theme="1"/>
        <rFont val="Times New Roman"/>
        <family val="1"/>
      </rPr>
      <t>Quantités estimatives annuelles</t>
    </r>
    <r>
      <rPr>
        <b/>
        <sz val="28"/>
        <color theme="1"/>
        <rFont val="Times New Roman"/>
        <family val="1"/>
      </rPr>
      <t xml:space="preserve"> par client de l'EdA, en fonction de l'unité de consommation</t>
    </r>
  </si>
  <si>
    <t>Total</t>
  </si>
  <si>
    <t>Besoins impératifs</t>
  </si>
  <si>
    <r>
      <t xml:space="preserve">Type de cuisson </t>
    </r>
    <r>
      <rPr>
        <sz val="28"/>
        <rFont val="Times New Roman"/>
        <family val="1"/>
      </rPr>
      <t>(four à sole ou rotatif)</t>
    </r>
  </si>
  <si>
    <t xml:space="preserve"> </t>
  </si>
  <si>
    <t>Annexe n°2 à l'acte d'engagement</t>
  </si>
  <si>
    <t>Informations logistiques</t>
  </si>
  <si>
    <t>N° ligne</t>
  </si>
  <si>
    <t>Libellé du produit</t>
  </si>
  <si>
    <t>Conditionnement</t>
  </si>
  <si>
    <t>Multiple de commande 
(soit commande à l'unité, soit commande par conditionnement, soit …)</t>
  </si>
  <si>
    <t>Type de conditionnement (carton, caisse plastique, sac papier….)</t>
  </si>
  <si>
    <t>Nombre d'unités par conditionnement</t>
  </si>
  <si>
    <t xml:space="preserve">Poids brut du conditionnement proposé par le candidat </t>
  </si>
  <si>
    <t>x</t>
  </si>
  <si>
    <t xml:space="preserve">Fait à :                     </t>
  </si>
  <si>
    <t>Cachet de l'entreprise</t>
  </si>
  <si>
    <t>Résumer ici chaque démarche en 10 lignes maximum. Les documents de preuves sont joints au reste du dossier d'offre. Indiquer dans le dossier un maximum d'informations chiffrées, factuelles, prouvables sur demande et vérifiables, sous peine de non prise en compte de la démarche déclarée.</t>
  </si>
  <si>
    <t>Mesure(s)/démarche(s) entreprise(s)</t>
  </si>
  <si>
    <r>
      <t xml:space="preserve">Participation à cette démarche </t>
    </r>
    <r>
      <rPr>
        <i/>
        <sz val="11"/>
        <rFont val="Times New Roman"/>
        <family val="1"/>
      </rPr>
      <t>(à cocher)</t>
    </r>
  </si>
  <si>
    <t>Élément(s) de preuve joint(s) à la présente annexe devant être fourni par le titulaire</t>
  </si>
  <si>
    <t>Développement des produits durables (produits respectueux de l'environnement, de la santé et économiquement réalistes) ou sous signes d'origine et de qualité (dont éventuellement les produits biologiques) SIQO et/ou Commerce Equitable</t>
  </si>
  <si>
    <t>Décrire la démarche (avec notamment pourcentages ou ratios produits SIQO/total Ref catalogue)</t>
  </si>
  <si>
    <t>Chartes et/ou certications, plans d'actions (et pourcentages ou ratios autant que possible)</t>
  </si>
  <si>
    <t>Recrutement de personnes en difficulté d'insertion (contrat unique d'insertion (CUI), parcours emploi compétences (PEC), emploi d'avenir, contrat adultes-relais, CDD senior, garantie jeunes) et de personnes en situation de handicap</t>
  </si>
  <si>
    <t>Décrire la démarche avec notamment pourcentages ou ratios autant que possible (Ex. % personnel CDD sénior / personnel total)</t>
  </si>
  <si>
    <t xml:space="preserve">Santé et Sécurité au Travail : l'entreprise est-elle engagée dans une démarche d'amélioration contnue du système de management de la Santé et Sécurité au Travail ? </t>
  </si>
  <si>
    <t>Expliquer la démarche complète (exemple : plans d'actions internes, aménagements poste individuels, prévention des troubles musculosqueletiques etc ..) ou le cas échéant fournir la certification de type OHSAS 18001, ISO 45001, ILO-OSH 2001</t>
  </si>
  <si>
    <t>Éléments de preuve devant être fournis par le titulaire</t>
  </si>
  <si>
    <t>Démarche de réduction du gaspillage alimentaire (valorisation des produits à l'approche des DDM, etc)</t>
  </si>
  <si>
    <t xml:space="preserve">Expliquer la démarche entièrement. </t>
  </si>
  <si>
    <t xml:space="preserve">Charte, explication des démarches. Etayer par des copies de bons de livraisons ou autres preuves. </t>
  </si>
  <si>
    <t>Indiquer le pourcentage, en flotte interne ou sous traitée le cas échéant.</t>
  </si>
  <si>
    <t>Utilisation de matériaux recyclables dans votre production et/ou celle de vos fournisseurs</t>
  </si>
  <si>
    <t>Expliquer la démarche entièrement, avec chiffres, preuves d'actions et partenariats. Si des fournisseurs sont évoqués préciser le chiffres d'affaires qu'ils représentent.</t>
  </si>
  <si>
    <t>Utilisation d'energies renouvelables dans votre production et/ou celle de vos fournisseurs</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</si>
  <si>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</si>
  <si>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Le :</t>
  </si>
  <si>
    <t>Signature et Cachet de l'entreprise</t>
  </si>
  <si>
    <t>NOM DU FOURNISSEUR</t>
  </si>
  <si>
    <t>FORME JURIDIQUE</t>
  </si>
  <si>
    <t>RAISON SOCIALE</t>
  </si>
  <si>
    <t>CODE SIRET</t>
  </si>
  <si>
    <t>RCS</t>
  </si>
  <si>
    <t>CODE ACTIVITE</t>
  </si>
  <si>
    <t>CODE TVA INTRACOMMUNAUTAIRE</t>
  </si>
  <si>
    <t>SITE WEB (URL)</t>
  </si>
  <si>
    <t>ADRESSE(S) E.MAIL POUR L'ENVOI DE BONS DE COMMANDE / D'ORDRES DE SERVICE</t>
  </si>
  <si>
    <t xml:space="preserve">ANNEXE 4 à l'acte d'engagement </t>
  </si>
  <si>
    <t>Sécurité sanitaire et sûreté des aliments</t>
  </si>
  <si>
    <t>Adresse du ou des sites où sont produites ou stockées les denrées de l’accord-cadre à bons de commande :</t>
  </si>
  <si>
    <t>[1] Le fournisseur illustrera ce descriptif par des photos, procédures ou documents internes.</t>
  </si>
  <si>
    <t>Date limite de validité du certificat
(à remplir le cas échéant)</t>
  </si>
  <si>
    <t xml:space="preserve">ANNEXE 5 à l'acte d'engagement </t>
  </si>
  <si>
    <t>Je soussigné …………………………………………………………………………………,</t>
  </si>
  <si>
    <t>Directeur de l’établissement …………………………………………………………,</t>
  </si>
  <si>
    <t>Fait pour servir et valoir ce que de droit.</t>
  </si>
  <si>
    <t xml:space="preserve">Fait à :  </t>
  </si>
  <si>
    <t xml:space="preserve">Cachet de l'entreprise </t>
  </si>
  <si>
    <t>Améliorer en continu la qualité des produits : suppression des additifs ou amélioration de la qualité nutritionnelle des produits (dimunition taux de sel)</t>
  </si>
  <si>
    <t xml:space="preserve">Valorisation des déchets : les déchets organiques, coproduits sont-ils valorisés? 
Pertes de production : le % de pertes moyen de l'entrée à la sortie de l'usine/boulangerie est-il limité et encadré? </t>
  </si>
  <si>
    <t>Au sein de votre entreprise, préciser le pourcentage de véhicules aux normes Euro 6 (le candidat ventilera sa réponse si nécessaire) ou autres motorisations alternatives du parc utilisé pour la livraison des produits</t>
  </si>
  <si>
    <t>Délai de livraison impératif : A (jour de commande) pour B (jour de livraison)</t>
  </si>
  <si>
    <t>9</t>
  </si>
  <si>
    <t>10</t>
  </si>
  <si>
    <t>11</t>
  </si>
  <si>
    <t>12</t>
  </si>
  <si>
    <t>Croissant pur beurre</t>
  </si>
  <si>
    <t>13</t>
  </si>
  <si>
    <t>Pain au chocolat pur beurre</t>
  </si>
  <si>
    <t>14</t>
  </si>
  <si>
    <t>15</t>
  </si>
  <si>
    <t>16</t>
  </si>
  <si>
    <t>Pain aux raisins pur beurre</t>
  </si>
  <si>
    <t>17</t>
  </si>
  <si>
    <t>Mini pain au chocolat pur beurre</t>
  </si>
  <si>
    <t>18</t>
  </si>
  <si>
    <t>Mini pain aux raisins pur beurre</t>
  </si>
  <si>
    <t>19</t>
  </si>
  <si>
    <t>Mini croissant pur beurre</t>
  </si>
  <si>
    <t>Poids des produits</t>
  </si>
  <si>
    <t>Modèle de lettre d'engagement au Food Defense</t>
  </si>
  <si>
    <t xml:space="preserve">atteste mettre en place une démarche visant à assurer la sûreté alimentaire au sein de mon établissement et m’engage à respecter les recommandations du guide* pour la protection de la chaîne alimentaire contre les risques d’actions malveillantes, criminelles ou terroristes. Je m'engage également à ce que cette démarche soit opérationnelle au démarrage du présent marché. </t>
  </si>
  <si>
    <t>Fait à                                                     , le</t>
  </si>
  <si>
    <r>
      <t xml:space="preserve"> </t>
    </r>
    <r>
      <rPr>
        <i/>
        <sz val="12"/>
        <color theme="1"/>
        <rFont val="Times New Roman"/>
        <family val="1"/>
      </rPr>
      <t>* Guide des recommandations pour la protection de la chaîne alimentaire contre les risques d’actions malveillantes, criminelles ou terroristes – document interministériel de janvier 2014.</t>
    </r>
  </si>
  <si>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</si>
  <si>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</si>
  <si>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</si>
  <si>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</si>
  <si>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r>
      <t xml:space="preserve">LISTE DES DOCUMENTS JOINTS AU DOSSIER DE RÉPONSE 
</t>
    </r>
    <r>
      <rPr>
        <b/>
        <i/>
        <sz val="11"/>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</si>
  <si>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</si>
  <si>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</si>
  <si>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20</t>
  </si>
  <si>
    <t>21</t>
  </si>
  <si>
    <t>22</t>
  </si>
  <si>
    <t>23</t>
  </si>
  <si>
    <t>unité</t>
  </si>
  <si>
    <t xml:space="preserve">Nom du fournisseur : </t>
  </si>
  <si>
    <t>BLOC 1 : ÉLÉMENTS NOTÉS
MESURES DE SÉCURITÉ ET DE SÛRETÉ MISES EN PLACE PAR LE CANDIDAT À L’ACCORD-CADRE À BONS DE COMMANDE [1]</t>
  </si>
  <si>
    <t>BLOC 2 : ÉLÉMENTS NON NOTÉS 
AUTRES MESURES DE SÛRETÉ MISES EN PLACE PAR LE CANDIDAT À L’ACCORD-CADRE À BONS DE COMMANDE [1]</t>
  </si>
  <si>
    <t xml:space="preserve">Fait à   </t>
  </si>
  <si>
    <t>Annexe n° 3 à l'Acte d'engagement
Performance en matière d'achats responsables</t>
  </si>
  <si>
    <t>CODE POSTAL</t>
  </si>
  <si>
    <t>VILLE</t>
  </si>
  <si>
    <t>PAYS</t>
  </si>
  <si>
    <t xml:space="preserve">Efforts entrepris pour l’aspect produits </t>
  </si>
  <si>
    <t>Efforts entrepris pour l’aspect sociétal</t>
  </si>
  <si>
    <t>Efforts entrepris pour l’aspect environnemental</t>
  </si>
  <si>
    <t xml:space="preserve">Appel d’offres ouvert 2026/0670/EdA-DA du 16/06/2026
Fourniture de pains, viennoiseries et produits de boulangerie au profit des formations militaires stationnées à Marseille et ses environs
</t>
  </si>
  <si>
    <t>Pain de campagne tranché</t>
  </si>
  <si>
    <t xml:space="preserve">Annexe 8 : Engagement déontologique </t>
  </si>
  <si>
    <t xml:space="preserve">Intitulé du lot : </t>
  </si>
  <si>
    <t xml:space="preserve">Lieu et date :  </t>
  </si>
  <si>
    <t>Identité et fonction du signataire:</t>
  </si>
  <si>
    <t xml:space="preserve">Signature  </t>
  </si>
  <si>
    <t>Fourniture de pains, viennoiseries et produits de boulangerie au profit des formations militaires stationnées à Marseille et ses environs</t>
  </si>
  <si>
    <t xml:space="preserve">
Par la présente, le titulaire reconnaît respecter les obligations qui s’imposent à lui dans le cadre dumarché de fourniture de pains, viennoiseries et autres produits de boulangerie/pâtisserie frais au profit des formations militaires stationnées à Marseille et ses environs, lesquelles sont celles prévues par les lois et règlements relatifs à la protection de la main d’oeuvre et aux conditions de travail du pays où cette main d’oeuvre est employée.
Le titulaire s’engage ainsi au respect des dispositions des neuf conventions fondamentales de l’Organisation Internationale du Travail (OIT), lorsque celles-ci ne sont pas intégrées dans les lois et règlements du pays où cette main d’oeuvre est employée. Il doit être en mesure d’en justifier, en cours d’exécution du présent marché, sur simple demande de l’EdA ou d’un tiers désigné.
Les neuf conventions fondamentales sont: 
- la convention sur le travail forcé (C29, 1930) et son protocole de 2014; 
- la convention sur la liberté syndicale et la protection du droit syndical (C87, 1948); 
- la convention sur le droit d’organisation et de négociation collective (C98, 1949); 
- la convention sur l’égalité de rémunération (C100, 1951); 
- la convention sur l’abolition du travail forcé (C105, 1957); 
- la convention concernant la discrimination (emploi et profession, C111, 1958); 
- la convention sur l’âge minimum (C138, 1973);
- la convention sur les pires formes de travail des enfants (C182, 1999);
- la convention sur le cadre promotionnel pour la sécurité et la santé au travail (C187,2006).
L’EdA se réserve néanmoins la possibilité de définir certaines modalités d’application de ces dispositions dans les documents du marché. 
En cas d’évolution de la législation sur la protection de la main d’oeuvre et des conditions de travail, en cours d’exécution d’un marché, les modifications éventuelles demandées par l’EdA donnent lieu à la signature d’un avenant par les parties du présent marché.
Le titulaire peut demander à l’EdA, du fait de conditions particulières d’éxécution du marché, de transmettre, avec son avis, à l’autorité compétente, les demandes de dérogations prévues par les lois et réglements mentionnés dans le présent engagement déontologique. 
Le titulaire s’engage à aviser ses sous-traitants acceptés, conformément aux dispositions de marché, que les obligations énoncées dans le présent document leur sont applicables. Le titulaire reste le seul et unique responsable, à l’égard de l’EdA, du respect de celles-ci.
</t>
  </si>
  <si>
    <t xml:space="preserve">Annexe 7 : Déclaration d’absence de conflit d’intérêts et de confidentialité </t>
  </si>
  <si>
    <t xml:space="preserve">Pouvoir adjudicateur </t>
  </si>
  <si>
    <r>
      <t>Economat des Armées</t>
    </r>
    <r>
      <rPr>
        <sz val="10"/>
        <color theme="1"/>
        <rFont val="Times New Roman"/>
        <family val="1"/>
      </rPr>
      <t xml:space="preserve"> </t>
    </r>
  </si>
  <si>
    <t xml:space="preserve">sis 26 rue Delizy </t>
  </si>
  <si>
    <t xml:space="preserve"> PANTIN - 93507 cedex. </t>
  </si>
  <si>
    <r>
      <t xml:space="preserve">Je, soussigné, _____________________ désigné comme représentant de l’équipe projet dans le cadre du marché précité, déclare par la présente que : 
- je suis informé des dispositions de l’article 24 de la directive 2014/24/UE sur la passation des marchés publics, lesquelles indiquent que : 
</t>
    </r>
    <r>
      <rPr>
        <sz val="9"/>
        <color theme="1"/>
        <rFont val="Times New Roman"/>
        <family val="1"/>
      </rPr>
      <t xml:space="preserve">o « la notion de conflit d’intérêts vise au moins toute situation dans laquelle des membres du personnel du pouvoir adjudicateur et d’un prestataire de services de passation de marché agissant au nom du pouvoir adjudicateur qui participent au déroulement de la procédure ou sont susceptibles d’en influencer l’issue, ont directement ou indirectement, un intérêt financier, économique ou un autre intérêt personnel qui pourrait être perçu comme compromettant leur impartialité ou leur indépendance dans le cadre de la procédure de passation de marché» ; </t>
    </r>
    <r>
      <rPr>
        <sz val="12"/>
        <color theme="1"/>
        <rFont val="Times New Roman"/>
        <family val="1"/>
      </rPr>
      <t xml:space="preserve">
- à ma connaissance, aucun membre de mon équipe impliqué dans l’exécution du marché visé supra, moi-même y compris n’a de conflit d’intérêts avec une des parties identifiées ou à venir ;  
- il n’existe pas de faits ou de circonstances, passés ou présents, ou susceptibles de se produire dans un avenir prévisible, qui pourraient mettre en cause l’indépendance des parties ; 
- si un membre de mon équipe découvre au cours du projet, qu’un tel conflit existe ou pourrait exister, j’en informerai sans délai le pouvoir adjudicateur ; 
- je suis invité à signaler toute situation ou tout risque de conflit d’intérêts, ainsi que tout type d’irrégularité ou de fraude (c’est-à-dire lancement d’alerte) et, ce faisant, je ne devrais pas être traité de manière inéquitable ou être sanctionné ; 
- je comprends que le pouvoir adjudicateur se réserve le droit de vérifier ces informations ; 
Enfin, je confirme également que tous les membres de mon équipe sont tenus à la confidentialité sur toutes les questions qui nous seront confiées. En dehors de l’équipe projet aucune information confidentielle qui me sera révélée ou que j’aurai découverte. Je n’utiliserai pas à mauvais escient les informations qui me seront transmises. 
</t>
    </r>
  </si>
  <si>
    <t>Nom complet :</t>
  </si>
  <si>
    <t xml:space="preserve"> ANNEXE 6 à l'acte d'engagement : Fiche d'identité fournisseur</t>
  </si>
  <si>
    <t xml:space="preserve">INFORMATIONS GENERALES SUR LE FOURNISSEUR </t>
  </si>
  <si>
    <t>*Si autre</t>
  </si>
  <si>
    <t>DISTRIBUTEUR</t>
  </si>
  <si>
    <t>INDUSTRIEL</t>
  </si>
  <si>
    <t>CATEGORIE D'ENTREPRISE</t>
  </si>
  <si>
    <r>
      <t xml:space="preserve">DUNS NUMBER
</t>
    </r>
    <r>
      <rPr>
        <i/>
        <sz val="9"/>
        <rFont val="Cambria"/>
        <family val="1"/>
      </rPr>
      <t>(numéro d’identification unique à 9 chiffres, qui permet de vérifier l’existence d’une entreprise dans le monde entier)</t>
    </r>
  </si>
  <si>
    <t xml:space="preserve">REGIME DE TVA </t>
  </si>
  <si>
    <t>MODE DE REGLEMENT</t>
  </si>
  <si>
    <t>ADRESSE DU FOURNISSEUR</t>
  </si>
  <si>
    <t>NOM DU SERVICE / ENSEIGNE</t>
  </si>
  <si>
    <t>NUMERO ET NOM DE RUE</t>
  </si>
  <si>
    <t>AUTRE INFORMATIONS</t>
  </si>
  <si>
    <t>INFORMATIONS SUR LA DOMICILIATION BANCAIRE</t>
  </si>
  <si>
    <t>*Nom de la banque</t>
  </si>
  <si>
    <t>*BIC/Adresse Swift</t>
  </si>
  <si>
    <t>*IBAN  (merci de joindre également  un RIB)</t>
  </si>
  <si>
    <t>Devise de facturation</t>
  </si>
  <si>
    <t xml:space="preserve">CONTACTS DU FOURNISSEUR </t>
  </si>
  <si>
    <t>CONTACT COMMERCIAL</t>
  </si>
  <si>
    <r>
      <t xml:space="preserve">NOM PRENOM </t>
    </r>
    <r>
      <rPr>
        <b/>
        <sz val="11"/>
        <color theme="0" tint="-4.9989318521683403E-2"/>
        <rFont val="Cambria"/>
        <family val="1"/>
      </rPr>
      <t>CC</t>
    </r>
  </si>
  <si>
    <r>
      <t xml:space="preserve">TELEPHONE (fixe et/ou portable) </t>
    </r>
    <r>
      <rPr>
        <b/>
        <sz val="11"/>
        <color theme="0" tint="-4.9989318521683403E-2"/>
        <rFont val="Cambria"/>
        <family val="1"/>
      </rPr>
      <t>CC</t>
    </r>
  </si>
  <si>
    <r>
      <t xml:space="preserve">FAX </t>
    </r>
    <r>
      <rPr>
        <b/>
        <sz val="11"/>
        <color theme="0" tint="-4.9989318521683403E-2"/>
        <rFont val="Cambria"/>
        <family val="1"/>
      </rPr>
      <t>CC</t>
    </r>
  </si>
  <si>
    <r>
      <t xml:space="preserve">ADRESSE E.MAIL </t>
    </r>
    <r>
      <rPr>
        <b/>
        <sz val="11"/>
        <color theme="0" tint="-4.9989318521683403E-2"/>
        <rFont val="Cambria"/>
        <family val="1"/>
      </rPr>
      <t>CC</t>
    </r>
  </si>
  <si>
    <t>CONTACT FINANCIER</t>
  </si>
  <si>
    <r>
      <t xml:space="preserve">NOM PRENOM </t>
    </r>
    <r>
      <rPr>
        <b/>
        <sz val="11"/>
        <color theme="0" tint="-4.9989318521683403E-2"/>
        <rFont val="Cambria"/>
        <family val="1"/>
      </rPr>
      <t>CF</t>
    </r>
  </si>
  <si>
    <r>
      <t>TELEPHONE (fixe et/ou portable)</t>
    </r>
    <r>
      <rPr>
        <b/>
        <sz val="11"/>
        <color theme="0" tint="-4.9989318521683403E-2"/>
        <rFont val="Cambria"/>
        <family val="1"/>
      </rPr>
      <t xml:space="preserve"> CF</t>
    </r>
  </si>
  <si>
    <r>
      <t xml:space="preserve">FAX </t>
    </r>
    <r>
      <rPr>
        <b/>
        <sz val="11"/>
        <color theme="0" tint="-4.9989318521683403E-2"/>
        <rFont val="Cambria"/>
        <family val="1"/>
      </rPr>
      <t>CF</t>
    </r>
  </si>
  <si>
    <r>
      <t xml:space="preserve">ADRESSE E.MAIL </t>
    </r>
    <r>
      <rPr>
        <b/>
        <sz val="11"/>
        <color theme="0" tint="-4.9989318521683403E-2"/>
        <rFont val="Cambria"/>
        <family val="1"/>
      </rPr>
      <t>CF</t>
    </r>
  </si>
  <si>
    <t xml:space="preserve">
Cachet, date et signature  :</t>
  </si>
  <si>
    <r>
      <t xml:space="preserve">Les mesures peuvent être indiquées sur supports complémentaires si besoin. Dans ce cas indiquer leurs références dans la réponse.
Les documents non énumérés ou sans rapport direct avec la question posée ne sont pas pris en compte dans l’évaluation du dossier. 
</t>
    </r>
    <r>
      <rPr>
        <b/>
        <sz val="12"/>
        <color rgb="FFFF0000"/>
        <rFont val="Times New Roman"/>
        <family val="1"/>
      </rPr>
      <t>Veuillez ne pas inclure de photos ou d’images dans la grille de réponse.</t>
    </r>
  </si>
  <si>
    <t>Critère</t>
  </si>
  <si>
    <t>Sous-critère</t>
  </si>
  <si>
    <t xml:space="preserve">Question d’évaluation </t>
  </si>
  <si>
    <t>Reponse fournisseur</t>
  </si>
  <si>
    <t>Note attribuée</t>
  </si>
  <si>
    <t>Organisation qualité</t>
  </si>
  <si>
    <t>Maturité du système de management</t>
  </si>
  <si>
    <t>Le système de management de la qualité et de la sécurité des aliments est-il formalisé, structuré et déployé avec des responsabilités, processus et indicateurs de pilotage clairement définis ?</t>
  </si>
  <si>
    <t>Audits internes</t>
  </si>
  <si>
    <t>Performance du dispositif d’audit</t>
  </si>
  <si>
    <t>Le programme d’audit interne est-il fondé sur une analyse de risques documentée, couvre-t-il l’ensemble des processus critiques et donne-t-il lieu à des plans d’actions suivis avec mesure d’efficacité ?</t>
  </si>
  <si>
    <t>Amélioration continue</t>
  </si>
  <si>
    <t>Efficacité du traitement des écarts</t>
  </si>
  <si>
    <t>Le processus de gestion des non-conformités intègre-t-il une analyse des causes racines, des actions correctives/préventives documentées et des indicateurs de performance (récurrence, délais de traitement, efficacité) ?</t>
  </si>
  <si>
    <t>Maîtrise fournisseurs</t>
  </si>
  <si>
    <t>Pilotage des fournisseurs</t>
  </si>
  <si>
    <t>Le référencement et l’évaluation des fournisseurs reposent-ils sur des critères objectifs (certifications, audits, performance qualité, conformité réglementaire) avec un suivi d’indicateurs et des plans d’actions en cas de dérive ?</t>
  </si>
  <si>
    <t>Performance fournisseurs</t>
  </si>
  <si>
    <t>Suivi du taux de service EDA</t>
  </si>
  <si>
    <t>Le candidat met-il en place des indicateurs de performance fournisseurs (OTIF, taux de service EDA, taux de non-conformité, délais de livraison) ? Les indicateurs sont-ils suivis régulièrement, analysés et donnent-ils lieu à des plans d’amélioration formalisés ?</t>
  </si>
  <si>
    <t>Contrôles analytiques</t>
  </si>
  <si>
    <t>Robustesse du plan analytique</t>
  </si>
  <si>
    <t>Le plan d’autocontrôles analytiques est-il construit sur une analyse de risques HACCP documentée, avec des fréquences justifiées, des méthodes normalisées/validées et une exploitation structurée des résultats ?</t>
  </si>
  <si>
    <t>HACCP</t>
  </si>
  <si>
    <t>Robustesse de l’étude HACCP</t>
  </si>
  <si>
    <t>L’étude HACCP est-elle complète, à jour et conforme aux principes du Codex Alimentarius, avec CCP/PRPo clairement identifiés, limites critiques validées et enregistrements de surveillance exploitables ?</t>
  </si>
  <si>
    <t>Traçabilité</t>
  </si>
  <si>
    <t>Performance opérationnelle</t>
  </si>
  <si>
    <t>Le système de traçabilité permet-il une identification exhaustive amont/aval par lot, avec des tests périodiques documentés, un délai démontré inférieur ou égal à 4 heures et, le cas échéant, un outil digitalisé ?</t>
  </si>
  <si>
    <t>Gestion de crise</t>
  </si>
  <si>
    <t>Réactivité retrait-rappel</t>
  </si>
  <si>
    <t>La procédure de retrait-rappel est-elle testée et opérationnelle, avec exercices de simulation, délais de réaction maîtrisés, responsabilités définies et communication de crise structurée ?</t>
  </si>
  <si>
    <t>Food defense</t>
  </si>
  <si>
    <t>Maturité du dispositif TACCP/VACCP</t>
  </si>
  <si>
    <t xml:space="preserve">Une analyse des vulnérabilités TACCP/VACCP est-elle formalisée, régulièrement révisée et traduite en mesures de prévention/détection (contrôle d’accès, surveillance, sécurisation des flux), incluant des tests d’intrusion ? Est-elle appliquée/ déclinée chez vos fournisseurs ? 
</t>
  </si>
  <si>
    <t>Cybersécurité</t>
  </si>
  <si>
    <t>Robustesse des mesures SSI</t>
  </si>
  <si>
    <t>Des mesures de cybersécurité adaptées protègent-elles les systèmes liés à la production, à la qualité et à la traçabilité, avec politique SSI, gestion des accès, sauvegardes, sensibilisation et audits/tests de vulnérabilité ?</t>
  </si>
  <si>
    <r>
      <t xml:space="preserve">2.1. Décrivez les mesures mises en place pour la protection des accès et des locaux de stockage </t>
    </r>
    <r>
      <rPr>
        <b/>
        <i/>
        <sz val="11"/>
        <color theme="1"/>
        <rFont val="Times New Roman"/>
        <family val="1"/>
      </rPr>
      <t>(protection périphérique, détection des intrusions, alarmes, vidéosurveillance, gardiennage…)</t>
    </r>
  </si>
  <si>
    <r>
      <t>2.2. Décrivez les dispositions relatives au personnel</t>
    </r>
    <r>
      <rPr>
        <sz val="11"/>
        <color theme="1"/>
        <rFont val="Times New Roman"/>
        <family val="1"/>
      </rPr>
      <t xml:space="preserve"> </t>
    </r>
    <r>
      <rPr>
        <b/>
        <sz val="11"/>
        <color theme="1"/>
        <rFont val="Times New Roman"/>
        <family val="1"/>
      </rPr>
      <t xml:space="preserve">de l’entreprise </t>
    </r>
    <r>
      <rPr>
        <b/>
        <i/>
        <sz val="11"/>
        <color theme="1"/>
        <rFont val="Times New Roman"/>
        <family val="1"/>
      </rPr>
      <t>(recrutement, intérimaires, formation)</t>
    </r>
    <r>
      <rPr>
        <b/>
        <sz val="11"/>
        <color theme="1"/>
        <rFont val="Times New Roman"/>
        <family val="1"/>
      </rPr>
      <t>concernant la sûreté</t>
    </r>
  </si>
  <si>
    <r>
      <t xml:space="preserve">2.3. Décrivez les mesures mises en place concernant l'accès pour le personnel extérieur </t>
    </r>
    <r>
      <rPr>
        <b/>
        <i/>
        <sz val="11"/>
        <color theme="1"/>
        <rFont val="Times New Roman"/>
        <family val="1"/>
      </rPr>
      <t>(sous-traitants des entreprises de nettoyage ou de maintenance, fournisseurs, auditeurs, visiteurs…)</t>
    </r>
  </si>
  <si>
    <r>
      <t>2.4. Décrivez les modalités de transport, y compris modalités spécifiques pour l’export</t>
    </r>
    <r>
      <rPr>
        <b/>
        <i/>
        <sz val="11"/>
        <color theme="1"/>
        <rFont val="Times New Roman"/>
        <family val="1"/>
      </rPr>
      <t xml:space="preserve"> (véhicules, suivi et sécurisation du transport) </t>
    </r>
    <r>
      <rPr>
        <b/>
        <sz val="11"/>
        <color theme="1"/>
        <rFont val="Times New Roman"/>
        <family val="1"/>
      </rPr>
      <t>afin d'assurer la sûreté des chargements</t>
    </r>
  </si>
  <si>
    <r>
      <t xml:space="preserve">2.5. Décrivez les mesures mises en place pour la gestion des produits dangereux </t>
    </r>
    <r>
      <rPr>
        <b/>
        <i/>
        <sz val="11"/>
        <color theme="1"/>
        <rFont val="Times New Roman"/>
        <family val="1"/>
      </rPr>
      <t>(produits de nettoyage, lubrifiants, carburants, réactifs…)</t>
    </r>
  </si>
  <si>
    <r>
      <t xml:space="preserve">2.6. Décrivez les mesures mises en place pour la maîtrise de la sécurité informatique </t>
    </r>
    <r>
      <rPr>
        <b/>
        <i/>
        <sz val="11"/>
        <color theme="1"/>
        <rFont val="Times New Roman"/>
        <family val="1"/>
      </rPr>
      <t>(intrusion, traçabilité, fichier et adresse des formation clientes, sensibilisation du personnel)</t>
    </r>
  </si>
  <si>
    <t>Petit pain de tradition</t>
  </si>
  <si>
    <t>Petit pain serviette type « craquelin »</t>
  </si>
  <si>
    <t>Petit pain serviette type « forêt noire »</t>
  </si>
  <si>
    <t>Petit pain BIO</t>
  </si>
  <si>
    <t>Pain pour sandwich (demi-baguette) de tradition française</t>
  </si>
  <si>
    <t>Baguette de tradition française</t>
  </si>
  <si>
    <t>Baguette bio</t>
  </si>
  <si>
    <t>Brioche individuelle au sucre</t>
  </si>
  <si>
    <t>Mini brioche au sucre</t>
  </si>
  <si>
    <t>Sandwich à la mozzarella</t>
  </si>
  <si>
    <t>Sandwich au poulet et crudités</t>
  </si>
  <si>
    <t>Sandwich type pain bagnat au thon et crudités</t>
  </si>
  <si>
    <t>Plaque de pizza à l’emmental</t>
  </si>
  <si>
    <t>Brioche des rois cuite aux fruits confits</t>
  </si>
  <si>
    <t>Galette des rois cuite pur beurre à la frangipane</t>
  </si>
  <si>
    <t>Gâteau individuel type « le Royal »</t>
  </si>
  <si>
    <t>45 g - 55 g</t>
  </si>
  <si>
    <t>45 g- 55 g</t>
  </si>
  <si>
    <t>50 g - 70 g</t>
  </si>
  <si>
    <t>110 g - 150 g</t>
  </si>
  <si>
    <t>250 g</t>
  </si>
  <si>
    <t>200 g - 250 g</t>
  </si>
  <si>
    <t>400 g -500 g</t>
  </si>
  <si>
    <t>50 g - 60 g</t>
  </si>
  <si>
    <t>20 g - 30 g</t>
  </si>
  <si>
    <t>60 g - 70 g</t>
  </si>
  <si>
    <t>90 g - 120 g</t>
  </si>
  <si>
    <t>30 g - 40 g</t>
  </si>
  <si>
    <t>250 g-320 g</t>
  </si>
  <si>
    <t>300 g-400 g</t>
  </si>
  <si>
    <t>1 kg- 1.5 kg</t>
  </si>
  <si>
    <t>700 g- 900 g</t>
  </si>
  <si>
    <t>1.2 kg- 1.4 kg</t>
  </si>
  <si>
    <t>130 g- 150 g</t>
  </si>
  <si>
    <t>Taux d'IC (à inclure directement dans les prix) :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</si>
</sst>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_€"/>
  </numFmts>
  <fonts count="58" x14ac:knownFonts="1">
    <font>
      <sz val="11"/>
      <color theme="1"/>
      <name val="Calibri"/>
      <family val="2"/>
      <scheme val="minor"/>
    </font>
    <font>
      <sz val="10"/>
      <color indexed="8"/>
      <name val="Arial"/>
      <family val="2"/>
    </font>
    <font>
      <sz val="10"/>
      <name val="Arial"/>
      <family val="2"/>
    </font>
    <font>
      <sz val="10"/>
      <name val="Arial"/>
      <family val="2"/>
    </font>
    <font>
      <b/>
      <sz val="28"/>
      <name val="Times New Roman"/>
      <family val="1"/>
    </font>
    <font>
      <sz val="28"/>
      <name val="Times New Roman"/>
      <family val="1"/>
    </font>
    <font>
      <sz val="28"/>
      <color theme="1"/>
      <name val="Times New Roman"/>
      <family val="1"/>
    </font>
    <font>
      <i/>
      <sz val="28"/>
      <name val="Times New Roman"/>
      <family val="1"/>
    </font>
    <font>
      <b/>
      <sz val="28"/>
      <color theme="1"/>
      <name val="Times New Roman"/>
      <family val="1"/>
    </font>
    <font>
      <b/>
      <u/>
      <sz val="28"/>
      <name val="Times New Roman"/>
      <family val="1"/>
    </font>
    <font>
      <b/>
      <u/>
      <sz val="28"/>
      <color theme="1"/>
      <name val="Times New Roman"/>
      <family val="1"/>
    </font>
    <font>
      <b/>
      <sz val="18"/>
      <name val="Times New Roman"/>
      <family val="1"/>
    </font>
    <font>
      <b/>
      <sz val="28"/>
      <color rgb="FFFF0000"/>
      <name val="Times New Roman"/>
      <family val="1"/>
    </font>
    <font>
      <b/>
      <u/>
      <sz val="18"/>
      <name val="Times New Roman"/>
      <family val="1"/>
    </font>
    <font>
      <sz val="18"/>
      <name val="Comic Sans MS"/>
      <family val="4"/>
    </font>
    <font>
      <sz val="18"/>
      <color theme="1"/>
      <name val="Comic Sans MS"/>
      <family val="4"/>
    </font>
    <font>
      <sz val="14"/>
      <name val="Times New Roman"/>
      <family val="1"/>
    </font>
    <font>
      <sz val="10"/>
      <name val="Times New Roman"/>
      <family val="1"/>
    </font>
    <font>
      <b/>
      <sz val="14"/>
      <name val="Times New Roman"/>
      <family val="1"/>
    </font>
    <font>
      <b/>
      <sz val="11"/>
      <color rgb="FFFF0000"/>
      <name val="Times New Roman"/>
      <family val="1"/>
    </font>
    <font>
      <sz val="12"/>
      <name val="Times New Roman"/>
      <family val="1"/>
    </font>
    <font>
      <sz val="22"/>
      <name val="Times New Roman"/>
      <family val="1"/>
    </font>
    <font>
      <i/>
      <sz val="11"/>
      <name val="Times New Roman"/>
      <family val="1"/>
    </font>
    <font>
      <sz val="11"/>
      <name val="Times New Roman"/>
      <family val="1"/>
    </font>
    <font>
      <sz val="11"/>
      <color theme="1"/>
      <name val="Times New Roman"/>
      <family val="1"/>
    </font>
    <font>
      <b/>
      <sz val="11"/>
      <name val="Times New Roman"/>
      <family val="1"/>
    </font>
    <font>
      <sz val="12"/>
      <color theme="1"/>
      <name val="Times New Roman"/>
      <family val="1"/>
    </font>
    <font>
      <b/>
      <sz val="16"/>
      <name val="Times New Roman"/>
      <family val="1"/>
    </font>
    <font>
      <b/>
      <sz val="12"/>
      <name val="Times New Roman"/>
      <family val="1"/>
    </font>
    <font>
      <b/>
      <i/>
      <sz val="11"/>
      <name val="Times New Roman"/>
      <family val="1"/>
    </font>
    <font>
      <b/>
      <sz val="11"/>
      <color theme="1"/>
      <name val="Times New Roman"/>
      <family val="1"/>
    </font>
    <font>
      <b/>
      <i/>
      <sz val="11"/>
      <color theme="1"/>
      <name val="Times New Roman"/>
      <family val="1"/>
    </font>
    <font>
      <b/>
      <sz val="12"/>
      <color theme="1"/>
      <name val="Times New Roman"/>
      <family val="1"/>
    </font>
    <font>
      <sz val="10"/>
      <color theme="1"/>
      <name val="Times New Roman"/>
      <family val="1"/>
    </font>
    <font>
      <i/>
      <sz val="18"/>
      <name val="Times New Roman"/>
      <family val="1"/>
    </font>
    <font>
      <sz val="18"/>
      <name val="Times New Roman"/>
      <family val="1"/>
    </font>
    <font>
      <sz val="18"/>
      <color theme="1"/>
      <name val="Times New Roman"/>
      <family val="1"/>
    </font>
    <font>
      <sz val="10"/>
      <name val="Helv"/>
    </font>
    <font>
      <b/>
      <sz val="10"/>
      <name val="Times New Roman"/>
      <family val="1"/>
    </font>
    <font>
      <i/>
      <sz val="12"/>
      <color theme="1"/>
      <name val="Times New Roman"/>
      <family val="1"/>
    </font>
    <font>
      <sz val="10"/>
      <name val="Cambria"/>
      <family val="1"/>
    </font>
    <font>
      <b/>
      <sz val="11"/>
      <name val="Cambria"/>
      <family val="1"/>
    </font>
    <font>
      <sz val="11"/>
      <name val="Cambria"/>
      <family val="1"/>
    </font>
    <font>
      <u/>
      <sz val="11"/>
      <color theme="10"/>
      <name val="Calibri"/>
      <family val="2"/>
      <scheme val="minor"/>
    </font>
    <font>
      <b/>
      <sz val="10"/>
      <color theme="1"/>
      <name val="Times New Roman"/>
      <family val="1"/>
    </font>
    <font>
      <sz val="9"/>
      <color theme="1"/>
      <name val="Times New Roman"/>
      <family val="1"/>
    </font>
    <font>
      <b/>
      <sz val="18"/>
      <color theme="3"/>
      <name val="Cambria"/>
      <family val="1"/>
    </font>
    <font>
      <i/>
      <sz val="9"/>
      <name val="Cambria"/>
      <family val="1"/>
    </font>
    <font>
      <b/>
      <sz val="11"/>
      <color theme="1"/>
      <name val="Cambria"/>
      <family val="1"/>
    </font>
    <font>
      <u/>
      <sz val="10"/>
      <color theme="10"/>
      <name val="Cambria"/>
      <family val="1"/>
    </font>
    <font>
      <b/>
      <sz val="14"/>
      <name val="Cambria"/>
      <family val="1"/>
    </font>
    <font>
      <b/>
      <sz val="11"/>
      <color theme="0" tint="-4.9989318521683403E-2"/>
      <name val="Cambria"/>
      <family val="1"/>
    </font>
    <font>
      <b/>
      <sz val="12"/>
      <color rgb="FFFF0000"/>
      <name val="Times New Roman"/>
      <family val="1"/>
    </font>
    <font>
      <b/>
      <sz val="11"/>
      <color rgb="FFFFFFFF"/>
      <name val="Calibri"/>
      <family val="2"/>
    </font>
    <font>
      <b/>
      <sz val="11"/>
      <name val="Calibri"/>
      <family val="2"/>
    </font>
    <font>
      <sz val="11"/>
      <name val="Calibri"/>
      <family val="2"/>
    </font>
    <font>
      <sz val="9"/>
      <color indexed="81"/>
      <name val="Tahoma"/>
      <family val="2"/>
    </font>
    <font>
      <b/>
      <sz val="9"/>
      <color indexed="81"/>
      <name val="Tahoma"/>
      <family val="2"/>
    </font>
  </fonts>
  <fills count="1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darkDown"/>
    </fill>
    <fill>
      <patternFill patternType="solid">
        <fgColor rgb="FFFFFF00"/>
        <bgColor indexed="64"/>
      </patternFill>
    </fill>
    <fill>
      <patternFill patternType="solid">
        <fgColor theme="2"/>
        <bgColor indexed="64"/>
      </patternFill>
    </fill>
    <fill>
      <patternFill patternType="solid">
        <fgColor indexed="65"/>
        <bgColor indexed="64"/>
      </patternFill>
    </fill>
    <fill>
      <patternFill patternType="solid">
        <fgColor theme="0"/>
        <bgColor indexed="64"/>
      </patternFill>
    </fill>
    <fill>
      <patternFill patternType="solid">
        <fgColor theme="0" tint="-0.499984740745262"/>
        <bgColor indexed="64"/>
      </patternFill>
    </fill>
    <fill>
      <patternFill patternType="solid">
        <fgColor rgb="FF1F4E78"/>
      </patternFill>
    </fill>
    <fill>
      <patternFill patternType="solid">
        <fgColor rgb="FFF9FCFE"/>
      </patternFill>
    </fill>
    <fill>
      <patternFill patternType="solid">
        <fgColor rgb="FFEAF3FB"/>
      </patternFill>
    </fill>
    <fill>
      <patternFill patternType="solid">
        <fgColor theme="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3">
    <xf numFmtId="0" fontId="0" fillId="0" borderId="0"/>
    <xf numFmtId="0" fontId="1" fillId="0" borderId="0"/>
    <xf numFmtId="0" fontId="2" fillId="0" borderId="0"/>
    <xf numFmtId="0" fontId="2" fillId="0" borderId="0"/>
    <xf numFmtId="0" fontId="2" fillId="0" borderId="0"/>
    <xf numFmtId="0" fontId="2" fillId="0" borderId="0"/>
    <xf numFmtId="0" fontId="2" fillId="0" borderId="0"/>
    <xf numFmtId="0" fontId="3" fillId="0" borderId="0"/>
    <xf numFmtId="9" fontId="2" fillId="0" borderId="0" applyFont="0" applyFill="0" applyBorder="0" applyAlignment="0" applyProtection="0"/>
    <xf numFmtId="0" fontId="2" fillId="0" borderId="0"/>
    <xf numFmtId="0" fontId="2" fillId="0" borderId="0"/>
    <xf numFmtId="0" fontId="37" fillId="0" borderId="0"/>
    <xf numFmtId="0" fontId="43" fillId="0" borderId="0" applyNumberFormat="0" applyFill="0" applyBorder="0" applyAlignment="0" applyProtection="0"/>
  </cellStyleXfs>
  <cellXfs count="226">
    <xf numFmtId="0" fontId="0" fillId="0" borderId="0" xfId="0"/>
    <xf numFmtId="0" fontId="5" fillId="0" borderId="0" xfId="0" applyFont="1" applyFill="1" applyAlignment="1">
      <alignment vertical="center" wrapText="1"/>
    </xf>
    <xf numFmtId="0" fontId="6" fillId="0" borderId="0" xfId="0" applyFont="1" applyFill="1"/>
    <xf numFmtId="0" fontId="5" fillId="0" borderId="0" xfId="0" applyFont="1" applyFill="1" applyAlignment="1">
      <alignment vertical="center"/>
    </xf>
    <xf numFmtId="0" fontId="5" fillId="0" borderId="0" xfId="0" applyFont="1" applyFill="1" applyBorder="1" applyAlignment="1">
      <alignment horizontal="left"/>
    </xf>
    <xf numFmtId="0" fontId="8" fillId="0" borderId="0" xfId="0" applyFont="1" applyFill="1"/>
    <xf numFmtId="0" fontId="5" fillId="0" borderId="2" xfId="1" applyFont="1" applyFill="1" applyBorder="1" applyAlignment="1" applyProtection="1">
      <alignment horizontal="center" vertical="center" wrapText="1"/>
    </xf>
    <xf numFmtId="0" fontId="5" fillId="0" borderId="2" xfId="0" applyFont="1" applyFill="1" applyBorder="1" applyAlignment="1">
      <alignment vertical="center"/>
    </xf>
    <xf numFmtId="0" fontId="5" fillId="0" borderId="1" xfId="1" applyFont="1" applyFill="1" applyBorder="1" applyAlignment="1" applyProtection="1">
      <alignment horizontal="center" vertical="center" wrapText="1"/>
    </xf>
    <xf numFmtId="0" fontId="5" fillId="0" borderId="1" xfId="0" applyFont="1" applyFill="1" applyBorder="1" applyAlignment="1">
      <alignment vertical="center"/>
    </xf>
    <xf numFmtId="0" fontId="5" fillId="0" borderId="0" xfId="0" applyFont="1" applyFill="1" applyBorder="1"/>
    <xf numFmtId="0" fontId="5" fillId="0" borderId="0" xfId="0" applyFont="1" applyFill="1" applyAlignment="1">
      <alignment horizontal="center" vertical="center"/>
    </xf>
    <xf numFmtId="0" fontId="5" fillId="0" borderId="0" xfId="0" applyFont="1" applyFill="1"/>
    <xf numFmtId="0" fontId="11" fillId="0" borderId="1" xfId="0" applyFont="1" applyFill="1" applyBorder="1" applyAlignment="1">
      <alignment vertical="center" wrapText="1"/>
    </xf>
    <xf numFmtId="49" fontId="5" fillId="0" borderId="1" xfId="7" applyNumberFormat="1" applyFont="1" applyFill="1" applyBorder="1" applyAlignment="1">
      <alignment horizontal="center" vertical="center" wrapText="1"/>
    </xf>
    <xf numFmtId="0" fontId="5" fillId="0" borderId="0" xfId="0" applyFont="1" applyFill="1" applyBorder="1" applyAlignment="1">
      <alignment horizontal="left" vertical="top"/>
    </xf>
    <xf numFmtId="0" fontId="15" fillId="0" borderId="0" xfId="0" applyFont="1" applyAlignment="1">
      <alignment vertical="center"/>
    </xf>
    <xf numFmtId="0" fontId="14" fillId="0" borderId="0" xfId="0" applyFont="1"/>
    <xf numFmtId="0" fontId="15" fillId="0" borderId="0" xfId="0" applyFont="1" applyBorder="1"/>
    <xf numFmtId="0" fontId="15" fillId="0" borderId="0" xfId="0" applyFont="1"/>
    <xf numFmtId="0" fontId="16" fillId="0" borderId="0" xfId="4" applyFont="1" applyAlignment="1">
      <alignment vertical="center" wrapText="1"/>
    </xf>
    <xf numFmtId="0" fontId="17" fillId="0" borderId="0" xfId="3" applyFont="1"/>
    <xf numFmtId="0" fontId="16" fillId="0" borderId="0" xfId="4" applyFont="1" applyAlignment="1">
      <alignment vertical="center"/>
    </xf>
    <xf numFmtId="0" fontId="23" fillId="0" borderId="1" xfId="9" applyFont="1" applyBorder="1" applyAlignment="1">
      <alignment horizontal="center" vertical="center" wrapText="1"/>
    </xf>
    <xf numFmtId="0" fontId="23" fillId="0" borderId="1" xfId="3" applyFont="1" applyBorder="1" applyAlignment="1">
      <alignment horizontal="center" vertical="center" wrapText="1"/>
    </xf>
    <xf numFmtId="0" fontId="20" fillId="0" borderId="0" xfId="3" applyFont="1" applyAlignment="1">
      <alignment horizontal="center" vertical="center"/>
    </xf>
    <xf numFmtId="0" fontId="20" fillId="0" borderId="0" xfId="4" applyFont="1"/>
    <xf numFmtId="0" fontId="26" fillId="0" borderId="0" xfId="4" applyFont="1"/>
    <xf numFmtId="0" fontId="2" fillId="0" borderId="0" xfId="10" applyAlignment="1">
      <alignment horizontal="center" vertical="center" wrapText="1"/>
    </xf>
    <xf numFmtId="0" fontId="17" fillId="0" borderId="0" xfId="10" applyFont="1" applyFill="1" applyAlignment="1">
      <alignment horizontal="center" vertical="center" wrapText="1"/>
    </xf>
    <xf numFmtId="0" fontId="17" fillId="0" borderId="0" xfId="10" applyFont="1" applyFill="1" applyAlignment="1">
      <alignment vertical="center" wrapText="1"/>
    </xf>
    <xf numFmtId="0" fontId="20" fillId="0" borderId="0" xfId="0" applyFont="1" applyBorder="1"/>
    <xf numFmtId="0" fontId="20" fillId="0" borderId="0" xfId="0" applyFont="1" applyFill="1" applyBorder="1" applyAlignment="1">
      <alignment horizontal="center" vertical="top"/>
    </xf>
    <xf numFmtId="0" fontId="32" fillId="0" borderId="0" xfId="0" applyFont="1" applyAlignment="1">
      <alignment horizontal="justify" vertical="center"/>
    </xf>
    <xf numFmtId="0" fontId="33" fillId="0" borderId="0" xfId="0" applyFont="1" applyAlignment="1">
      <alignment horizontal="justify" vertical="center"/>
    </xf>
    <xf numFmtId="0" fontId="5" fillId="0" borderId="3" xfId="1" applyFont="1" applyFill="1" applyBorder="1" applyAlignment="1" applyProtection="1">
      <alignment horizontal="center" vertical="center" wrapText="1"/>
    </xf>
    <xf numFmtId="0" fontId="5" fillId="0" borderId="3" xfId="0" applyFont="1" applyFill="1" applyBorder="1" applyAlignment="1">
      <alignment vertical="center"/>
    </xf>
    <xf numFmtId="0" fontId="5" fillId="0" borderId="0" xfId="0" applyFont="1" applyFill="1" applyBorder="1" applyAlignment="1">
      <alignment vertical="top"/>
    </xf>
    <xf numFmtId="0" fontId="11" fillId="0" borderId="0" xfId="0" applyFont="1" applyBorder="1" applyAlignment="1"/>
    <xf numFmtId="0" fontId="35" fillId="0" borderId="0" xfId="0" applyFont="1" applyBorder="1" applyAlignment="1"/>
    <xf numFmtId="0" fontId="35" fillId="0" borderId="0" xfId="0" applyFont="1"/>
    <xf numFmtId="49" fontId="11" fillId="0" borderId="1" xfId="7" applyNumberFormat="1" applyFont="1" applyFill="1" applyBorder="1" applyAlignment="1">
      <alignment horizontal="center" vertical="center" wrapText="1"/>
    </xf>
    <xf numFmtId="49" fontId="11" fillId="0" borderId="1" xfId="7" applyNumberFormat="1" applyFont="1" applyFill="1" applyBorder="1" applyAlignment="1">
      <alignment vertical="center" wrapText="1"/>
    </xf>
    <xf numFmtId="0" fontId="36" fillId="0" borderId="0" xfId="0" applyFont="1" applyBorder="1"/>
    <xf numFmtId="0" fontId="35" fillId="0" borderId="0" xfId="0" applyFont="1" applyFill="1" applyBorder="1" applyAlignment="1">
      <alignment horizontal="center" vertical="top"/>
    </xf>
    <xf numFmtId="0" fontId="35" fillId="0" borderId="0" xfId="0" applyFont="1" applyBorder="1"/>
    <xf numFmtId="0" fontId="36" fillId="0" borderId="0" xfId="0" applyFont="1"/>
    <xf numFmtId="49" fontId="16" fillId="0" borderId="0" xfId="7" applyNumberFormat="1" applyFont="1" applyFill="1" applyBorder="1" applyAlignment="1">
      <alignment horizontal="center" vertical="center" wrapText="1"/>
    </xf>
    <xf numFmtId="49" fontId="35" fillId="0" borderId="1" xfId="7" applyNumberFormat="1" applyFont="1" applyFill="1" applyBorder="1" applyAlignment="1">
      <alignment horizontal="center" vertical="center" wrapText="1"/>
    </xf>
    <xf numFmtId="0" fontId="26" fillId="0" borderId="0" xfId="0" applyFont="1" applyAlignment="1">
      <alignment horizontal="justify" vertical="center"/>
    </xf>
    <xf numFmtId="0" fontId="26" fillId="0" borderId="0" xfId="0" applyFont="1"/>
    <xf numFmtId="0" fontId="27" fillId="6" borderId="1" xfId="11" applyFont="1" applyFill="1" applyBorder="1" applyAlignment="1">
      <alignment horizontal="center" vertical="center" wrapText="1"/>
    </xf>
    <xf numFmtId="0" fontId="0" fillId="0" borderId="0" xfId="0" applyAlignment="1">
      <alignment horizontal="center" vertical="center" wrapText="1"/>
    </xf>
    <xf numFmtId="0" fontId="24" fillId="9" borderId="1" xfId="3" applyFont="1" applyFill="1" applyBorder="1" applyAlignment="1">
      <alignment horizontal="center" wrapText="1"/>
    </xf>
    <xf numFmtId="0" fontId="0" fillId="0" borderId="0" xfId="0" applyAlignment="1">
      <alignment wrapText="1"/>
    </xf>
    <xf numFmtId="0" fontId="23" fillId="0" borderId="1" xfId="0" applyFont="1" applyBorder="1" applyAlignment="1">
      <alignment horizontal="right" vertical="center"/>
    </xf>
    <xf numFmtId="1" fontId="5" fillId="9" borderId="1" xfId="7" applyNumberFormat="1" applyFont="1" applyFill="1" applyBorder="1" applyAlignment="1">
      <alignment horizontal="center" vertical="center" wrapText="1"/>
    </xf>
    <xf numFmtId="49" fontId="5" fillId="9" borderId="1" xfId="7"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4" fillId="0" borderId="26" xfId="0" applyFont="1" applyBorder="1" applyAlignment="1">
      <alignment horizontal="center" vertical="center" wrapText="1"/>
    </xf>
    <xf numFmtId="0" fontId="44" fillId="0" borderId="17" xfId="0" applyFont="1" applyBorder="1" applyAlignment="1">
      <alignment horizontal="center" vertical="center" wrapText="1"/>
    </xf>
    <xf numFmtId="0" fontId="26" fillId="2" borderId="1" xfId="0" applyFont="1" applyFill="1" applyBorder="1" applyAlignment="1">
      <alignment horizontal="center" vertical="center"/>
    </xf>
    <xf numFmtId="0" fontId="0" fillId="0" borderId="1" xfId="0" applyBorder="1"/>
    <xf numFmtId="0" fontId="24" fillId="0" borderId="0" xfId="0" applyFont="1" applyAlignment="1">
      <alignment horizontal="justify" vertical="center"/>
    </xf>
    <xf numFmtId="0" fontId="33" fillId="0" borderId="0" xfId="0" applyFont="1" applyAlignment="1">
      <alignment horizontal="justify" vertical="center" wrapText="1"/>
    </xf>
    <xf numFmtId="0" fontId="24" fillId="0" borderId="0" xfId="0" applyFont="1" applyAlignment="1">
      <alignment horizontal="justify" vertical="center" wrapText="1"/>
    </xf>
    <xf numFmtId="0" fontId="44" fillId="0" borderId="23" xfId="0" applyFont="1" applyBorder="1" applyAlignment="1">
      <alignment horizontal="center" vertical="center" wrapText="1"/>
    </xf>
    <xf numFmtId="0" fontId="24" fillId="0" borderId="0" xfId="0" applyFont="1" applyAlignment="1">
      <alignment horizontal="center"/>
    </xf>
    <xf numFmtId="0" fontId="45" fillId="0" borderId="24" xfId="0" applyFont="1" applyBorder="1" applyAlignment="1">
      <alignment horizontal="center" vertical="center" wrapText="1"/>
    </xf>
    <xf numFmtId="0" fontId="44" fillId="0" borderId="29" xfId="0" applyFont="1" applyBorder="1" applyAlignment="1">
      <alignment horizontal="center" vertical="center" wrapText="1"/>
    </xf>
    <xf numFmtId="0" fontId="44" fillId="0" borderId="24" xfId="0" applyFont="1" applyBorder="1" applyAlignment="1">
      <alignment horizontal="center" vertical="center" wrapText="1"/>
    </xf>
    <xf numFmtId="0" fontId="44" fillId="0" borderId="0" xfId="0" applyFont="1" applyAlignment="1">
      <alignment horizontal="center" vertical="center"/>
    </xf>
    <xf numFmtId="0" fontId="27" fillId="0" borderId="0" xfId="10" applyFont="1" applyFill="1" applyAlignment="1">
      <alignment vertical="center" wrapText="1"/>
    </xf>
    <xf numFmtId="0" fontId="28" fillId="6" borderId="7" xfId="10" applyFont="1" applyFill="1" applyBorder="1" applyAlignment="1">
      <alignment horizontal="center" vertical="center" wrapText="1"/>
    </xf>
    <xf numFmtId="0" fontId="24" fillId="0" borderId="1" xfId="0" applyFont="1" applyBorder="1" applyAlignment="1">
      <alignment horizontal="right" vertical="center"/>
    </xf>
    <xf numFmtId="0" fontId="28" fillId="6" borderId="7" xfId="10" applyFont="1" applyFill="1" applyBorder="1" applyAlignment="1">
      <alignment vertical="center" wrapText="1"/>
    </xf>
    <xf numFmtId="0" fontId="53" fillId="11" borderId="1" xfId="0" applyFont="1" applyFill="1" applyBorder="1" applyAlignment="1">
      <alignment horizontal="center" vertical="center" wrapText="1"/>
    </xf>
    <xf numFmtId="0" fontId="54" fillId="12" borderId="1" xfId="0" applyFont="1" applyFill="1" applyBorder="1" applyAlignment="1">
      <alignment vertical="top" wrapText="1"/>
    </xf>
    <xf numFmtId="0" fontId="55" fillId="12" borderId="1" xfId="0" applyFont="1" applyFill="1" applyBorder="1" applyAlignment="1">
      <alignment vertical="top" wrapText="1"/>
    </xf>
    <xf numFmtId="1" fontId="55" fillId="13" borderId="1" xfId="0" applyNumberFormat="1" applyFont="1" applyFill="1" applyBorder="1" applyAlignment="1">
      <alignment vertical="top" wrapText="1"/>
    </xf>
    <xf numFmtId="0" fontId="54" fillId="0" borderId="1" xfId="0" applyFont="1" applyBorder="1" applyAlignment="1">
      <alignment vertical="top" wrapText="1"/>
    </xf>
    <xf numFmtId="0" fontId="55" fillId="0" borderId="1" xfId="0" applyFont="1" applyBorder="1" applyAlignment="1">
      <alignment vertical="top" wrapText="1"/>
    </xf>
    <xf numFmtId="0" fontId="0" fillId="0" borderId="1" xfId="0" applyBorder="1" applyAlignment="1">
      <alignment horizontal="left"/>
    </xf>
    <xf numFmtId="0" fontId="30" fillId="5" borderId="6" xfId="0" applyFont="1" applyFill="1" applyBorder="1" applyAlignment="1">
      <alignment horizontal="center" vertical="center" wrapText="1"/>
    </xf>
    <xf numFmtId="0" fontId="30" fillId="5" borderId="0" xfId="0" applyFont="1" applyFill="1" applyBorder="1" applyAlignment="1">
      <alignment vertical="center" wrapText="1"/>
    </xf>
    <xf numFmtId="0" fontId="25" fillId="9" borderId="1" xfId="0" applyFont="1" applyFill="1" applyBorder="1" applyAlignment="1">
      <alignment horizontal="center" vertical="center" wrapText="1"/>
    </xf>
    <xf numFmtId="0" fontId="25"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49" fontId="5" fillId="14" borderId="1" xfId="7" applyNumberFormat="1" applyFont="1" applyFill="1" applyBorder="1" applyAlignment="1">
      <alignment horizontal="center" vertical="center" wrapText="1"/>
    </xf>
    <xf numFmtId="0" fontId="35" fillId="0" borderId="1" xfId="0" applyFont="1" applyFill="1" applyBorder="1" applyAlignment="1">
      <alignment horizontal="center" vertical="center" wrapText="1"/>
    </xf>
    <xf numFmtId="0" fontId="5" fillId="0" borderId="1" xfId="0" applyFont="1" applyFill="1" applyBorder="1" applyAlignment="1">
      <alignment horizontal="left" vertical="top"/>
    </xf>
    <xf numFmtId="0" fontId="4" fillId="0" borderId="0" xfId="0"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7" fillId="0" borderId="0" xfId="0" applyFont="1" applyFill="1" applyAlignment="1">
      <alignment horizontal="center" vertical="center"/>
    </xf>
    <xf numFmtId="0" fontId="4"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3" fontId="4" fillId="9" borderId="3" xfId="7" applyNumberFormat="1" applyFont="1" applyFill="1" applyBorder="1" applyAlignment="1">
      <alignment horizontal="center" vertical="center" wrapText="1"/>
    </xf>
    <xf numFmtId="3" fontId="4" fillId="9" borderId="2" xfId="7"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5" fillId="0" borderId="1" xfId="0" applyFont="1" applyFill="1" applyBorder="1" applyAlignment="1">
      <alignment horizontal="left" vertical="top"/>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34" fillId="0" borderId="0" xfId="0" applyFont="1" applyAlignment="1">
      <alignment horizontal="center" vertical="center"/>
    </xf>
    <xf numFmtId="0" fontId="35" fillId="0" borderId="1" xfId="0" applyFont="1" applyFill="1" applyBorder="1" applyAlignment="1">
      <alignment horizontal="center" vertical="center" wrapText="1"/>
    </xf>
    <xf numFmtId="0" fontId="23" fillId="0" borderId="1" xfId="3" applyFont="1" applyFill="1" applyBorder="1" applyAlignment="1">
      <alignment horizontal="center" vertical="center" wrapText="1"/>
    </xf>
    <xf numFmtId="0" fontId="25" fillId="0" borderId="0" xfId="3" applyFont="1" applyAlignment="1">
      <alignment horizontal="left" vertical="center" wrapText="1"/>
    </xf>
    <xf numFmtId="0" fontId="23" fillId="0" borderId="13" xfId="3" applyFont="1" applyBorder="1" applyAlignment="1">
      <alignment horizontal="left" vertical="top"/>
    </xf>
    <xf numFmtId="0" fontId="23" fillId="0" borderId="21" xfId="3" applyFont="1" applyBorder="1" applyAlignment="1">
      <alignment horizontal="left" vertical="top"/>
    </xf>
    <xf numFmtId="0" fontId="23" fillId="0" borderId="10" xfId="3" applyFont="1" applyBorder="1" applyAlignment="1">
      <alignment horizontal="left" vertical="top"/>
    </xf>
    <xf numFmtId="0" fontId="23" fillId="0" borderId="12" xfId="3" applyFont="1" applyBorder="1" applyAlignment="1">
      <alignment horizontal="left" vertical="top"/>
    </xf>
    <xf numFmtId="0" fontId="23" fillId="0" borderId="5" xfId="3" applyFont="1" applyFill="1" applyBorder="1" applyAlignment="1">
      <alignment horizontal="center" vertical="center" wrapText="1"/>
    </xf>
    <xf numFmtId="0" fontId="23" fillId="0" borderId="7" xfId="3" applyFont="1" applyFill="1" applyBorder="1" applyAlignment="1">
      <alignment horizontal="center" vertical="center" wrapText="1"/>
    </xf>
    <xf numFmtId="0" fontId="23" fillId="0" borderId="1" xfId="3" applyFont="1" applyBorder="1" applyAlignment="1">
      <alignment horizontal="center" vertical="center" wrapText="1"/>
    </xf>
    <xf numFmtId="0" fontId="23" fillId="0" borderId="7" xfId="3" applyFont="1" applyBorder="1" applyAlignment="1">
      <alignment horizontal="center" vertical="center" wrapText="1"/>
    </xf>
    <xf numFmtId="0" fontId="23" fillId="0" borderId="1" xfId="9" applyFont="1" applyBorder="1" applyAlignment="1">
      <alignment horizontal="center" vertical="center" wrapText="1"/>
    </xf>
    <xf numFmtId="0" fontId="20" fillId="3" borderId="15" xfId="9" applyFont="1" applyFill="1" applyBorder="1" applyAlignment="1">
      <alignment horizontal="center" vertical="center" wrapText="1"/>
    </xf>
    <xf numFmtId="0" fontId="20" fillId="3" borderId="16" xfId="9" applyFont="1" applyFill="1" applyBorder="1" applyAlignment="1">
      <alignment horizontal="center" vertical="center" wrapText="1"/>
    </xf>
    <xf numFmtId="0" fontId="20" fillId="3" borderId="17" xfId="9" applyFont="1" applyFill="1" applyBorder="1" applyAlignment="1">
      <alignment horizontal="center" vertical="center" wrapText="1"/>
    </xf>
    <xf numFmtId="0" fontId="24" fillId="9" borderId="1" xfId="3" applyFont="1" applyFill="1" applyBorder="1" applyAlignment="1">
      <alignment horizontal="center" vertical="center" wrapText="1"/>
    </xf>
    <xf numFmtId="0" fontId="23" fillId="9" borderId="1" xfId="9" applyFont="1" applyFill="1" applyBorder="1" applyAlignment="1">
      <alignment horizontal="center" vertical="center" wrapText="1"/>
    </xf>
    <xf numFmtId="0" fontId="18" fillId="0" borderId="0" xfId="4" applyFont="1" applyAlignment="1">
      <alignment horizontal="center" vertical="center" wrapText="1"/>
    </xf>
    <xf numFmtId="0" fontId="18" fillId="0" borderId="0" xfId="4" applyFont="1" applyAlignment="1">
      <alignment horizontal="center" vertical="center"/>
    </xf>
    <xf numFmtId="0" fontId="19" fillId="0" borderId="16" xfId="3" applyFont="1" applyBorder="1" applyAlignment="1">
      <alignment horizontal="center" vertical="center" wrapText="1"/>
    </xf>
    <xf numFmtId="0" fontId="20" fillId="3" borderId="18" xfId="9" applyFont="1" applyFill="1" applyBorder="1" applyAlignment="1">
      <alignment horizontal="center" vertical="center" wrapText="1"/>
    </xf>
    <xf numFmtId="0" fontId="21" fillId="3" borderId="19" xfId="9" applyFont="1" applyFill="1" applyBorder="1" applyAlignment="1">
      <alignment horizontal="center" vertical="center" wrapText="1"/>
    </xf>
    <xf numFmtId="0" fontId="21" fillId="3" borderId="20" xfId="9" applyFont="1" applyFill="1" applyBorder="1" applyAlignment="1">
      <alignment horizontal="center" vertical="center" wrapText="1"/>
    </xf>
    <xf numFmtId="0" fontId="23" fillId="0" borderId="1" xfId="9" applyFont="1" applyFill="1" applyBorder="1" applyAlignment="1">
      <alignment horizontal="center" vertical="center" wrapText="1"/>
    </xf>
    <xf numFmtId="0" fontId="27" fillId="0" borderId="8" xfId="10" applyFont="1" applyFill="1" applyBorder="1" applyAlignment="1">
      <alignment horizontal="center" vertical="center" wrapText="1"/>
    </xf>
    <xf numFmtId="0" fontId="27" fillId="0" borderId="0" xfId="10" applyFont="1" applyFill="1" applyBorder="1" applyAlignment="1">
      <alignment horizontal="center" vertical="center" wrapText="1"/>
    </xf>
    <xf numFmtId="0" fontId="18" fillId="0" borderId="8" xfId="10" applyFont="1" applyFill="1" applyBorder="1" applyAlignment="1">
      <alignment horizontal="center" vertical="center"/>
    </xf>
    <xf numFmtId="0" fontId="18" fillId="0" borderId="0" xfId="10" applyFont="1" applyFill="1" applyBorder="1" applyAlignment="1">
      <alignment horizontal="center" vertical="center"/>
    </xf>
    <xf numFmtId="0" fontId="18" fillId="0" borderId="8" xfId="10" applyFont="1" applyBorder="1" applyAlignment="1">
      <alignment horizontal="center" vertical="center" wrapText="1"/>
    </xf>
    <xf numFmtId="0" fontId="18" fillId="0" borderId="0" xfId="10" applyFont="1" applyBorder="1" applyAlignment="1">
      <alignment horizontal="center" vertical="center" wrapText="1"/>
    </xf>
    <xf numFmtId="0" fontId="28" fillId="0" borderId="8" xfId="10" applyFont="1" applyBorder="1" applyAlignment="1">
      <alignment horizontal="center" vertical="center" wrapText="1"/>
    </xf>
    <xf numFmtId="0" fontId="28" fillId="0" borderId="0" xfId="10" applyFont="1" applyBorder="1" applyAlignment="1">
      <alignment horizontal="center" vertical="center" wrapText="1"/>
    </xf>
    <xf numFmtId="0" fontId="28" fillId="10" borderId="10" xfId="10" applyFont="1" applyFill="1" applyBorder="1" applyAlignment="1">
      <alignment horizontal="center" vertical="center" wrapText="1"/>
    </xf>
    <xf numFmtId="0" fontId="28" fillId="10" borderId="11" xfId="10" applyFont="1" applyFill="1" applyBorder="1" applyAlignment="1">
      <alignment horizontal="center" vertical="center" wrapText="1"/>
    </xf>
    <xf numFmtId="0" fontId="20" fillId="0" borderId="3" xfId="0" applyFont="1" applyFill="1" applyBorder="1" applyAlignment="1">
      <alignment horizontal="center" vertical="top"/>
    </xf>
    <xf numFmtId="0" fontId="20" fillId="0" borderId="4" xfId="0" applyFont="1" applyFill="1" applyBorder="1" applyAlignment="1">
      <alignment horizontal="center" vertical="top"/>
    </xf>
    <xf numFmtId="0" fontId="20" fillId="0" borderId="2" xfId="0" applyFont="1" applyFill="1" applyBorder="1" applyAlignment="1">
      <alignment horizontal="center" vertical="top"/>
    </xf>
    <xf numFmtId="0" fontId="30" fillId="10" borderId="8" xfId="0" applyFont="1" applyFill="1" applyBorder="1" applyAlignment="1">
      <alignment horizontal="center" vertical="center" wrapText="1"/>
    </xf>
    <xf numFmtId="0" fontId="30" fillId="10" borderId="0" xfId="0" applyFont="1" applyFill="1" applyBorder="1" applyAlignment="1">
      <alignment horizontal="center" vertical="center" wrapText="1"/>
    </xf>
    <xf numFmtId="0" fontId="30" fillId="7" borderId="1" xfId="0" applyFont="1" applyFill="1" applyBorder="1" applyAlignment="1">
      <alignment horizontal="center" vertical="center" wrapText="1"/>
    </xf>
    <xf numFmtId="0" fontId="24" fillId="0" borderId="13"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2" xfId="0" applyFont="1" applyBorder="1" applyAlignment="1">
      <alignment horizontal="center" vertical="center" wrapText="1"/>
    </xf>
    <xf numFmtId="0" fontId="30" fillId="7" borderId="1" xfId="0" applyFont="1" applyFill="1" applyBorder="1" applyAlignment="1">
      <alignment horizontal="center" vertical="top" wrapText="1"/>
    </xf>
    <xf numFmtId="0" fontId="30" fillId="8" borderId="11" xfId="0" applyFont="1" applyFill="1" applyBorder="1" applyAlignment="1">
      <alignment horizontal="center" vertical="center" wrapText="1"/>
    </xf>
    <xf numFmtId="0" fontId="30" fillId="5" borderId="1" xfId="0" applyFont="1" applyFill="1" applyBorder="1" applyAlignment="1">
      <alignment horizontal="center" vertical="center" wrapText="1"/>
    </xf>
    <xf numFmtId="0" fontId="25" fillId="7" borderId="1" xfId="0" applyFont="1" applyFill="1" applyBorder="1" applyAlignment="1">
      <alignment horizontal="center" vertical="center" wrapText="1"/>
    </xf>
    <xf numFmtId="0" fontId="25" fillId="7" borderId="8" xfId="0" applyFont="1" applyFill="1" applyBorder="1" applyAlignment="1">
      <alignment horizontal="center"/>
    </xf>
    <xf numFmtId="0" fontId="25" fillId="7" borderId="0" xfId="0" applyFont="1" applyFill="1" applyBorder="1" applyAlignment="1">
      <alignment horizontal="center"/>
    </xf>
    <xf numFmtId="0" fontId="24" fillId="0" borderId="5"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30" fillId="4" borderId="1" xfId="0" applyFont="1" applyFill="1" applyBorder="1" applyAlignment="1">
      <alignment horizontal="left" vertical="center" wrapText="1"/>
    </xf>
    <xf numFmtId="0" fontId="30" fillId="5" borderId="14" xfId="0" applyFont="1" applyFill="1" applyBorder="1" applyAlignment="1">
      <alignment horizontal="center" vertical="center" wrapText="1"/>
    </xf>
    <xf numFmtId="0" fontId="24" fillId="0" borderId="1" xfId="0" applyFont="1" applyBorder="1" applyAlignment="1">
      <alignment horizontal="left" vertical="center" wrapText="1"/>
    </xf>
    <xf numFmtId="0" fontId="26" fillId="0" borderId="0" xfId="0" applyFont="1" applyAlignment="1">
      <alignment horizontal="center" vertical="center" wrapText="1"/>
    </xf>
    <xf numFmtId="0" fontId="26" fillId="0" borderId="0" xfId="0" applyFont="1" applyAlignment="1">
      <alignment horizontal="left" vertical="center"/>
    </xf>
    <xf numFmtId="0" fontId="25" fillId="0" borderId="1" xfId="10" applyFont="1" applyFill="1" applyBorder="1" applyAlignment="1">
      <alignment horizontal="center" vertical="center" wrapText="1"/>
    </xf>
    <xf numFmtId="0" fontId="38" fillId="0" borderId="1" xfId="10" applyFont="1" applyFill="1" applyBorder="1" applyAlignment="1">
      <alignment horizontal="center" vertical="center"/>
    </xf>
    <xf numFmtId="0" fontId="38" fillId="0" borderId="14" xfId="10" applyFont="1" applyFill="1" applyBorder="1" applyAlignment="1">
      <alignment horizontal="center" vertical="center"/>
    </xf>
    <xf numFmtId="0" fontId="30" fillId="0" borderId="0" xfId="0" applyFont="1" applyBorder="1" applyAlignment="1">
      <alignment horizontal="center" vertical="center"/>
    </xf>
    <xf numFmtId="0" fontId="26" fillId="0" borderId="0" xfId="0" applyFont="1" applyAlignment="1">
      <alignment horizontal="left" vertical="center" wrapText="1"/>
    </xf>
    <xf numFmtId="0" fontId="25" fillId="0" borderId="5" xfId="0" quotePrefix="1" applyFont="1" applyFill="1" applyBorder="1" applyAlignment="1" applyProtection="1">
      <alignment horizontal="left" vertical="top" wrapText="1"/>
      <protection locked="0"/>
    </xf>
    <xf numFmtId="0" fontId="25" fillId="0" borderId="6" xfId="0" quotePrefix="1" applyFont="1" applyFill="1" applyBorder="1" applyAlignment="1" applyProtection="1">
      <alignment horizontal="left" vertical="top" wrapText="1"/>
      <protection locked="0"/>
    </xf>
    <xf numFmtId="0" fontId="25" fillId="0" borderId="7" xfId="0" quotePrefix="1" applyFont="1" applyFill="1" applyBorder="1" applyAlignment="1" applyProtection="1">
      <alignment horizontal="left" vertical="top" wrapText="1"/>
      <protection locked="0"/>
    </xf>
    <xf numFmtId="49" fontId="41" fillId="0" borderId="1" xfId="0" applyNumberFormat="1" applyFont="1" applyFill="1" applyBorder="1" applyAlignment="1">
      <alignment horizontal="center" vertical="center" wrapText="1"/>
    </xf>
    <xf numFmtId="0" fontId="41" fillId="4" borderId="1" xfId="0" applyFont="1" applyFill="1" applyBorder="1" applyAlignment="1">
      <alignment horizontal="left" vertical="center" wrapText="1"/>
    </xf>
    <xf numFmtId="0" fontId="41" fillId="0" borderId="1" xfId="0" applyFont="1" applyFill="1" applyBorder="1" applyAlignment="1">
      <alignment horizontal="center" vertical="center" wrapText="1"/>
    </xf>
    <xf numFmtId="0" fontId="43" fillId="0" borderId="1" xfId="12" applyFill="1" applyBorder="1" applyAlignment="1">
      <alignment horizontal="center" vertical="center" wrapText="1"/>
    </xf>
    <xf numFmtId="0" fontId="50" fillId="2" borderId="1" xfId="0" applyFont="1" applyFill="1" applyBorder="1" applyAlignment="1">
      <alignment horizontal="center" vertical="center" wrapText="1"/>
    </xf>
    <xf numFmtId="0" fontId="48" fillId="9" borderId="1" xfId="0" applyFont="1" applyFill="1" applyBorder="1" applyAlignment="1">
      <alignment horizontal="center" vertical="center" wrapText="1"/>
    </xf>
    <xf numFmtId="0" fontId="48" fillId="9" borderId="1" xfId="0" applyFont="1" applyFill="1" applyBorder="1" applyAlignment="1">
      <alignment horizontal="left" vertical="center" wrapText="1"/>
    </xf>
    <xf numFmtId="0" fontId="46" fillId="2" borderId="1" xfId="0" applyFont="1" applyFill="1" applyBorder="1" applyAlignment="1">
      <alignment horizontal="center" vertical="center" wrapText="1"/>
    </xf>
    <xf numFmtId="0" fontId="48" fillId="4" borderId="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9" fillId="0" borderId="1" xfId="12" applyFont="1" applyFill="1" applyBorder="1" applyAlignment="1">
      <alignment horizontal="center" vertical="center" wrapText="1"/>
    </xf>
    <xf numFmtId="0" fontId="42" fillId="4" borderId="1" xfId="0" applyFont="1" applyFill="1" applyBorder="1" applyAlignment="1">
      <alignment horizontal="center" vertical="center" wrapText="1"/>
    </xf>
    <xf numFmtId="0" fontId="42" fillId="0" borderId="1" xfId="0" applyFont="1" applyFill="1" applyBorder="1" applyAlignment="1">
      <alignment horizontal="center" vertical="center" wrapText="1"/>
    </xf>
    <xf numFmtId="0" fontId="40" fillId="0" borderId="1" xfId="0" applyFont="1" applyFill="1" applyBorder="1" applyAlignment="1">
      <alignment horizontal="center" vertical="center" wrapText="1"/>
    </xf>
    <xf numFmtId="1" fontId="41" fillId="0" borderId="1" xfId="0" quotePrefix="1" applyNumberFormat="1" applyFont="1" applyFill="1" applyBorder="1" applyAlignment="1">
      <alignment horizontal="left" vertical="center" wrapText="1"/>
    </xf>
    <xf numFmtId="1" fontId="41" fillId="0" borderId="1" xfId="0" applyNumberFormat="1" applyFont="1" applyFill="1" applyBorder="1" applyAlignment="1">
      <alignment horizontal="left" vertical="center" wrapText="1"/>
    </xf>
    <xf numFmtId="0" fontId="27" fillId="0" borderId="0" xfId="10" applyFont="1" applyFill="1" applyBorder="1" applyAlignment="1" applyProtection="1">
      <alignment horizontal="center" vertical="center" wrapText="1"/>
      <protection locked="0"/>
    </xf>
    <xf numFmtId="0" fontId="46" fillId="2" borderId="25" xfId="0" applyFont="1" applyFill="1" applyBorder="1" applyAlignment="1">
      <alignment horizontal="center" vertical="center" wrapText="1"/>
    </xf>
    <xf numFmtId="0" fontId="46" fillId="2" borderId="22" xfId="0" applyFont="1" applyFill="1" applyBorder="1" applyAlignment="1">
      <alignment horizontal="center" vertical="center" wrapText="1"/>
    </xf>
    <xf numFmtId="0" fontId="46" fillId="2" borderId="23" xfId="0" applyFont="1" applyFill="1" applyBorder="1" applyAlignment="1">
      <alignment horizontal="center" vertical="center" wrapText="1"/>
    </xf>
    <xf numFmtId="0" fontId="32" fillId="0" borderId="0" xfId="0" applyFont="1" applyAlignment="1">
      <alignment horizontal="center" vertical="center" wrapText="1"/>
    </xf>
    <xf numFmtId="0" fontId="44" fillId="0" borderId="27" xfId="0" applyFont="1" applyBorder="1" applyAlignment="1">
      <alignment horizontal="center" vertical="center" wrapText="1"/>
    </xf>
    <xf numFmtId="0" fontId="44" fillId="0" borderId="28" xfId="0" applyFont="1" applyBorder="1" applyAlignment="1">
      <alignment horizontal="center" vertical="center" wrapText="1"/>
    </xf>
    <xf numFmtId="0" fontId="44" fillId="0" borderId="29" xfId="0" applyFont="1" applyBorder="1" applyAlignment="1">
      <alignment horizontal="center" vertical="center" wrapText="1"/>
    </xf>
    <xf numFmtId="0" fontId="26" fillId="0" borderId="5" xfId="0" applyFont="1" applyBorder="1" applyAlignment="1">
      <alignment horizontal="left" vertical="center" wrapText="1"/>
    </xf>
    <xf numFmtId="0" fontId="26" fillId="0" borderId="7" xfId="0" applyFont="1" applyBorder="1" applyAlignment="1">
      <alignment horizontal="left" vertical="center" wrapText="1"/>
    </xf>
    <xf numFmtId="0" fontId="26" fillId="0" borderId="0" xfId="0" applyFont="1" applyBorder="1" applyAlignment="1">
      <alignment horizontal="left" vertical="center" wrapText="1"/>
    </xf>
    <xf numFmtId="0" fontId="4" fillId="0" borderId="13"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35" fillId="2" borderId="1" xfId="0" applyFont="1" applyFill="1" applyBorder="1" applyAlignment="1">
      <alignment horizontal="center" vertical="center" wrapText="1"/>
    </xf>
    <xf numFmtId="164" fontId="35" fillId="0" borderId="1" xfId="7" applyNumberFormat="1" applyFont="1" applyFill="1" applyBorder="1" applyAlignment="1">
      <alignment horizontal="center" vertical="center" wrapText="1"/>
    </xf>
    <xf numFmtId="0" fontId="35" fillId="0" borderId="1" xfId="0" applyFont="1" applyBorder="1" applyAlignment="1">
      <alignment horizontal="center" vertical="center" wrapText="1"/>
    </xf>
    <xf numFmtId="0" fontId="35" fillId="0" borderId="1" xfId="0" applyFont="1" applyBorder="1" applyAlignment="1">
      <alignment horizontal="center" vertical="center" wrapText="1"/>
    </xf>
  </cellXfs>
  <cellStyles count="13">
    <cellStyle name="Lien hypertexte" xfId="12" builtinId="8"/>
    <cellStyle name="Normal" xfId="0" builtinId="0"/>
    <cellStyle name="Normal 2" xfId="2"/>
    <cellStyle name="Normal 2 2" xfId="3"/>
    <cellStyle name="Normal 3" xfId="4"/>
    <cellStyle name="Normal 3 2" xfId="9"/>
    <cellStyle name="Normal 4" xfId="5"/>
    <cellStyle name="Normal 4 2" xfId="10"/>
    <cellStyle name="Normal 5" xfId="7"/>
    <cellStyle name="Normal 6" xfId="6"/>
    <cellStyle name="Normal_Feuil1" xfId="1"/>
    <cellStyle name="Pourcentage 2" xfId="8"/>
    <cellStyle name="Style 1" xfId="11"/>
  </cellStyles>
  <dxfs count="3">
    <dxf>
      <fill>
        <patternFill>
          <bgColor rgb="FFE2F0D9"/>
        </patternFill>
      </fill>
    </dxf>
    <dxf>
      <fill>
        <patternFill>
          <bgColor rgb="FFFFF2CC"/>
        </patternFill>
      </fill>
    </dxf>
    <dxf>
      <fill>
        <patternFill>
          <bgColor rgb="FFFCE4D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613832</xdr:colOff>
      <xdr:row>0</xdr:row>
      <xdr:rowOff>762000</xdr:rowOff>
    </xdr:from>
    <xdr:to>
      <xdr:col>1</xdr:col>
      <xdr:colOff>1523998</xdr:colOff>
      <xdr:row>4</xdr:row>
      <xdr:rowOff>562233</xdr:rowOff>
    </xdr:to>
    <xdr:pic>
      <xdr:nvPicPr>
        <xdr:cNvPr id="5" name="Imag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3832" y="762000"/>
          <a:ext cx="2582333" cy="4202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412749</xdr:colOff>
      <xdr:row>0</xdr:row>
      <xdr:rowOff>349250</xdr:rowOff>
    </xdr:from>
    <xdr:to>
      <xdr:col>1</xdr:col>
      <xdr:colOff>968374</xdr:colOff>
      <xdr:row>1</xdr:row>
      <xdr:rowOff>950488</xdr:rowOff>
    </xdr:to>
    <xdr:pic>
      <xdr:nvPicPr>
        <xdr:cNvPr id="5" name="Imag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2749" y="349250"/>
          <a:ext cx="1539875" cy="25062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154215</xdr:colOff>
      <xdr:row>0</xdr:row>
      <xdr:rowOff>163285</xdr:rowOff>
    </xdr:from>
    <xdr:to>
      <xdr:col>0</xdr:col>
      <xdr:colOff>943429</xdr:colOff>
      <xdr:row>1</xdr:row>
      <xdr:rowOff>277563</xdr:rowOff>
    </xdr:to>
    <xdr:pic>
      <xdr:nvPicPr>
        <xdr:cNvPr id="5" name="Imag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4215" y="163285"/>
          <a:ext cx="789214" cy="12844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142875</xdr:colOff>
      <xdr:row>0</xdr:row>
      <xdr:rowOff>119063</xdr:rowOff>
    </xdr:from>
    <xdr:to>
      <xdr:col>0</xdr:col>
      <xdr:colOff>1015999</xdr:colOff>
      <xdr:row>2</xdr:row>
      <xdr:rowOff>174875</xdr:rowOff>
    </xdr:to>
    <xdr:pic>
      <xdr:nvPicPr>
        <xdr:cNvPr id="24" name="Image 23">
          <a:extLst>
            <a:ext uri="{FF2B5EF4-FFF2-40B4-BE49-F238E27FC236}">
              <a16:creationId xmlns:a16="http://schemas.microsoft.com/office/drawing/2014/main" id="{00000000-0008-0000-0300-00001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119063"/>
          <a:ext cx="873124" cy="1421062"/>
        </a:xfrm>
        <a:prstGeom prst="rect">
          <a:avLst/>
        </a:prstGeom>
      </xdr:spPr>
    </xdr:pic>
    <xdr:clientData/>
  </xdr:twoCellAnchor>
  <xdr:twoCellAnchor editAs="oneCell">
    <xdr:from>
      <xdr:col>0</xdr:col>
      <xdr:colOff>489697</xdr:colOff>
      <xdr:row>0</xdr:row>
      <xdr:rowOff>424703</xdr:rowOff>
    </xdr:from>
    <xdr:to>
      <xdr:col>0</xdr:col>
      <xdr:colOff>1200150</xdr:colOff>
      <xdr:row>2</xdr:row>
      <xdr:rowOff>200854</xdr:rowOff>
    </xdr:to>
    <xdr:pic>
      <xdr:nvPicPr>
        <xdr:cNvPr id="3" name="Imag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9697" y="424703"/>
          <a:ext cx="710453" cy="11398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285750</xdr:colOff>
      <xdr:row>0</xdr:row>
      <xdr:rowOff>254001</xdr:rowOff>
    </xdr:from>
    <xdr:to>
      <xdr:col>0</xdr:col>
      <xdr:colOff>1055688</xdr:colOff>
      <xdr:row>0</xdr:row>
      <xdr:rowOff>1507121</xdr:rowOff>
    </xdr:to>
    <xdr:pic>
      <xdr:nvPicPr>
        <xdr:cNvPr id="5" name="Image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 y="254001"/>
          <a:ext cx="769938" cy="125312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158750</xdr:colOff>
      <xdr:row>0</xdr:row>
      <xdr:rowOff>133350</xdr:rowOff>
    </xdr:from>
    <xdr:to>
      <xdr:col>0</xdr:col>
      <xdr:colOff>764226</xdr:colOff>
      <xdr:row>1</xdr:row>
      <xdr:rowOff>223448</xdr:rowOff>
    </xdr:to>
    <xdr:pic>
      <xdr:nvPicPr>
        <xdr:cNvPr id="6" name="Image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750" y="133350"/>
          <a:ext cx="605476" cy="985448"/>
        </a:xfrm>
        <a:prstGeom prst="rect">
          <a:avLst/>
        </a:prstGeom>
      </xdr:spPr>
    </xdr:pic>
    <xdr:clientData/>
  </xdr:twoCellAnchor>
  <xdr:twoCellAnchor editAs="oneCell">
    <xdr:from>
      <xdr:col>0</xdr:col>
      <xdr:colOff>186872</xdr:colOff>
      <xdr:row>0</xdr:row>
      <xdr:rowOff>596899</xdr:rowOff>
    </xdr:from>
    <xdr:to>
      <xdr:col>0</xdr:col>
      <xdr:colOff>771900</xdr:colOff>
      <xdr:row>2</xdr:row>
      <xdr:rowOff>144807</xdr:rowOff>
    </xdr:to>
    <xdr:pic>
      <xdr:nvPicPr>
        <xdr:cNvPr id="3" name="Imag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186872" y="596899"/>
          <a:ext cx="585028" cy="856008"/>
        </a:xfrm>
        <a:prstGeom prst="rect">
          <a:avLst/>
        </a:prstGeom>
      </xdr:spPr>
    </xdr:pic>
    <xdr:clientData/>
  </xdr:twoCellAnchor>
  <xdr:twoCellAnchor editAs="oneCell">
    <xdr:from>
      <xdr:col>0</xdr:col>
      <xdr:colOff>186872</xdr:colOff>
      <xdr:row>0</xdr:row>
      <xdr:rowOff>596899</xdr:rowOff>
    </xdr:from>
    <xdr:to>
      <xdr:col>0</xdr:col>
      <xdr:colOff>771900</xdr:colOff>
      <xdr:row>2</xdr:row>
      <xdr:rowOff>144807</xdr:rowOff>
    </xdr:to>
    <xdr:pic>
      <xdr:nvPicPr>
        <xdr:cNvPr id="4" name="Image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2"/>
        <a:stretch>
          <a:fillRect/>
        </a:stretch>
      </xdr:blipFill>
      <xdr:spPr>
        <a:xfrm>
          <a:off x="186872" y="596899"/>
          <a:ext cx="585028" cy="85600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805393</xdr:colOff>
      <xdr:row>0</xdr:row>
      <xdr:rowOff>385232</xdr:rowOff>
    </xdr:from>
    <xdr:to>
      <xdr:col>0</xdr:col>
      <xdr:colOff>1613552</xdr:colOff>
      <xdr:row>1</xdr:row>
      <xdr:rowOff>571500</xdr:rowOff>
    </xdr:to>
    <xdr:pic>
      <xdr:nvPicPr>
        <xdr:cNvPr id="2" name="Image 1" descr="logo">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5393" y="385232"/>
          <a:ext cx="808159" cy="11451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614894</xdr:colOff>
      <xdr:row>0</xdr:row>
      <xdr:rowOff>128056</xdr:rowOff>
    </xdr:from>
    <xdr:to>
      <xdr:col>0</xdr:col>
      <xdr:colOff>1206500</xdr:colOff>
      <xdr:row>0</xdr:row>
      <xdr:rowOff>1309505</xdr:rowOff>
    </xdr:to>
    <xdr:pic>
      <xdr:nvPicPr>
        <xdr:cNvPr id="2" name="Image 1" descr="logo">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4894" y="128056"/>
          <a:ext cx="591606" cy="11814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0"/>
  <sheetViews>
    <sheetView view="pageBreakPreview" topLeftCell="C1" zoomScale="25" zoomScaleNormal="75" zoomScaleSheetLayoutView="25" workbookViewId="0">
      <selection activeCell="H13" sqref="H13"/>
    </sheetView>
  </sheetViews>
  <sheetFormatPr baseColWidth="10" defaultRowHeight="35.4" x14ac:dyDescent="0.6"/>
  <cols>
    <col min="1" max="1" width="24" style="11" customWidth="1"/>
    <col min="2" max="3" width="98.44140625" style="2" customWidth="1"/>
    <col min="4" max="4" width="35.5546875" style="2" bestFit="1" customWidth="1"/>
    <col min="5" max="5" width="35.5546875" style="2" customWidth="1"/>
    <col min="6" max="6" width="90.6640625" style="2" customWidth="1"/>
    <col min="7" max="7" width="47" style="2" customWidth="1"/>
    <col min="8" max="8" width="76.33203125" style="2" customWidth="1"/>
    <col min="9" max="9" width="32.5546875" style="2" customWidth="1"/>
    <col min="10" max="10" width="31.109375" style="2" customWidth="1"/>
    <col min="11" max="11" width="29.44140625" style="2" customWidth="1"/>
    <col min="12" max="12" width="31.109375" style="2" customWidth="1"/>
    <col min="13" max="13" width="29.44140625" style="2" customWidth="1"/>
    <col min="14" max="14" width="25.109375" style="2" customWidth="1"/>
    <col min="15" max="15" width="30.109375" style="2" customWidth="1"/>
    <col min="16" max="16" width="29.44140625" style="2" customWidth="1"/>
    <col min="17" max="17" width="27.5546875" style="2" customWidth="1"/>
    <col min="18" max="18" width="29.44140625" style="2" customWidth="1"/>
    <col min="19" max="19" width="30.109375" style="2" customWidth="1"/>
    <col min="20" max="20" width="37.109375" style="2" customWidth="1"/>
    <col min="21" max="21" width="33.5546875" style="2" customWidth="1"/>
    <col min="22" max="22" width="31.109375" style="2" customWidth="1"/>
    <col min="23" max="23" width="40.5546875" style="2" customWidth="1"/>
    <col min="24" max="24" width="65.44140625" style="2" customWidth="1"/>
    <col min="25" max="25" width="21.44140625" style="2" customWidth="1"/>
    <col min="26" max="267" width="11.44140625" style="2"/>
    <col min="268" max="268" width="65" style="2" customWidth="1"/>
    <col min="269" max="269" width="18.5546875" style="2" customWidth="1"/>
    <col min="270" max="270" width="15.109375" style="2" customWidth="1"/>
    <col min="271" max="271" width="15.5546875" style="2" customWidth="1"/>
    <col min="272" max="272" width="52.109375" style="2" customWidth="1"/>
    <col min="273" max="274" width="13.5546875" style="2" customWidth="1"/>
    <col min="275" max="276" width="15.5546875" style="2" customWidth="1"/>
    <col min="277" max="277" width="12.5546875" style="2" customWidth="1"/>
    <col min="278" max="281" width="21.44140625" style="2" customWidth="1"/>
    <col min="282" max="523" width="11.44140625" style="2"/>
    <col min="524" max="524" width="65" style="2" customWidth="1"/>
    <col min="525" max="525" width="18.5546875" style="2" customWidth="1"/>
    <col min="526" max="526" width="15.109375" style="2" customWidth="1"/>
    <col min="527" max="527" width="15.5546875" style="2" customWidth="1"/>
    <col min="528" max="528" width="52.109375" style="2" customWidth="1"/>
    <col min="529" max="530" width="13.5546875" style="2" customWidth="1"/>
    <col min="531" max="532" width="15.5546875" style="2" customWidth="1"/>
    <col min="533" max="533" width="12.5546875" style="2" customWidth="1"/>
    <col min="534" max="537" width="21.44140625" style="2" customWidth="1"/>
    <col min="538" max="779" width="11.44140625" style="2"/>
    <col min="780" max="780" width="65" style="2" customWidth="1"/>
    <col min="781" max="781" width="18.5546875" style="2" customWidth="1"/>
    <col min="782" max="782" width="15.109375" style="2" customWidth="1"/>
    <col min="783" max="783" width="15.5546875" style="2" customWidth="1"/>
    <col min="784" max="784" width="52.109375" style="2" customWidth="1"/>
    <col min="785" max="786" width="13.5546875" style="2" customWidth="1"/>
    <col min="787" max="788" width="15.5546875" style="2" customWidth="1"/>
    <col min="789" max="789" width="12.5546875" style="2" customWidth="1"/>
    <col min="790" max="793" width="21.44140625" style="2" customWidth="1"/>
    <col min="794" max="1035" width="11.44140625" style="2"/>
    <col min="1036" max="1036" width="65" style="2" customWidth="1"/>
    <col min="1037" max="1037" width="18.5546875" style="2" customWidth="1"/>
    <col min="1038" max="1038" width="15.109375" style="2" customWidth="1"/>
    <col min="1039" max="1039" width="15.5546875" style="2" customWidth="1"/>
    <col min="1040" max="1040" width="52.109375" style="2" customWidth="1"/>
    <col min="1041" max="1042" width="13.5546875" style="2" customWidth="1"/>
    <col min="1043" max="1044" width="15.5546875" style="2" customWidth="1"/>
    <col min="1045" max="1045" width="12.5546875" style="2" customWidth="1"/>
    <col min="1046" max="1049" width="21.44140625" style="2" customWidth="1"/>
    <col min="1050" max="1291" width="11.44140625" style="2"/>
    <col min="1292" max="1292" width="65" style="2" customWidth="1"/>
    <col min="1293" max="1293" width="18.5546875" style="2" customWidth="1"/>
    <col min="1294" max="1294" width="15.109375" style="2" customWidth="1"/>
    <col min="1295" max="1295" width="15.5546875" style="2" customWidth="1"/>
    <col min="1296" max="1296" width="52.109375" style="2" customWidth="1"/>
    <col min="1297" max="1298" width="13.5546875" style="2" customWidth="1"/>
    <col min="1299" max="1300" width="15.5546875" style="2" customWidth="1"/>
    <col min="1301" max="1301" width="12.5546875" style="2" customWidth="1"/>
    <col min="1302" max="1305" width="21.44140625" style="2" customWidth="1"/>
    <col min="1306" max="1547" width="11.44140625" style="2"/>
    <col min="1548" max="1548" width="65" style="2" customWidth="1"/>
    <col min="1549" max="1549" width="18.5546875" style="2" customWidth="1"/>
    <col min="1550" max="1550" width="15.109375" style="2" customWidth="1"/>
    <col min="1551" max="1551" width="15.5546875" style="2" customWidth="1"/>
    <col min="1552" max="1552" width="52.109375" style="2" customWidth="1"/>
    <col min="1553" max="1554" width="13.5546875" style="2" customWidth="1"/>
    <col min="1555" max="1556" width="15.5546875" style="2" customWidth="1"/>
    <col min="1557" max="1557" width="12.5546875" style="2" customWidth="1"/>
    <col min="1558" max="1561" width="21.44140625" style="2" customWidth="1"/>
    <col min="1562" max="1803" width="11.44140625" style="2"/>
    <col min="1804" max="1804" width="65" style="2" customWidth="1"/>
    <col min="1805" max="1805" width="18.5546875" style="2" customWidth="1"/>
    <col min="1806" max="1806" width="15.109375" style="2" customWidth="1"/>
    <col min="1807" max="1807" width="15.5546875" style="2" customWidth="1"/>
    <col min="1808" max="1808" width="52.109375" style="2" customWidth="1"/>
    <col min="1809" max="1810" width="13.5546875" style="2" customWidth="1"/>
    <col min="1811" max="1812" width="15.5546875" style="2" customWidth="1"/>
    <col min="1813" max="1813" width="12.5546875" style="2" customWidth="1"/>
    <col min="1814" max="1817" width="21.44140625" style="2" customWidth="1"/>
    <col min="1818" max="2059" width="11.44140625" style="2"/>
    <col min="2060" max="2060" width="65" style="2" customWidth="1"/>
    <col min="2061" max="2061" width="18.5546875" style="2" customWidth="1"/>
    <col min="2062" max="2062" width="15.109375" style="2" customWidth="1"/>
    <col min="2063" max="2063" width="15.5546875" style="2" customWidth="1"/>
    <col min="2064" max="2064" width="52.109375" style="2" customWidth="1"/>
    <col min="2065" max="2066" width="13.5546875" style="2" customWidth="1"/>
    <col min="2067" max="2068" width="15.5546875" style="2" customWidth="1"/>
    <col min="2069" max="2069" width="12.5546875" style="2" customWidth="1"/>
    <col min="2070" max="2073" width="21.44140625" style="2" customWidth="1"/>
    <col min="2074" max="2315" width="11.44140625" style="2"/>
    <col min="2316" max="2316" width="65" style="2" customWidth="1"/>
    <col min="2317" max="2317" width="18.5546875" style="2" customWidth="1"/>
    <col min="2318" max="2318" width="15.109375" style="2" customWidth="1"/>
    <col min="2319" max="2319" width="15.5546875" style="2" customWidth="1"/>
    <col min="2320" max="2320" width="52.109375" style="2" customWidth="1"/>
    <col min="2321" max="2322" width="13.5546875" style="2" customWidth="1"/>
    <col min="2323" max="2324" width="15.5546875" style="2" customWidth="1"/>
    <col min="2325" max="2325" width="12.5546875" style="2" customWidth="1"/>
    <col min="2326" max="2329" width="21.44140625" style="2" customWidth="1"/>
    <col min="2330" max="2571" width="11.44140625" style="2"/>
    <col min="2572" max="2572" width="65" style="2" customWidth="1"/>
    <col min="2573" max="2573" width="18.5546875" style="2" customWidth="1"/>
    <col min="2574" max="2574" width="15.109375" style="2" customWidth="1"/>
    <col min="2575" max="2575" width="15.5546875" style="2" customWidth="1"/>
    <col min="2576" max="2576" width="52.109375" style="2" customWidth="1"/>
    <col min="2577" max="2578" width="13.5546875" style="2" customWidth="1"/>
    <col min="2579" max="2580" width="15.5546875" style="2" customWidth="1"/>
    <col min="2581" max="2581" width="12.5546875" style="2" customWidth="1"/>
    <col min="2582" max="2585" width="21.44140625" style="2" customWidth="1"/>
    <col min="2586" max="2827" width="11.44140625" style="2"/>
    <col min="2828" max="2828" width="65" style="2" customWidth="1"/>
    <col min="2829" max="2829" width="18.5546875" style="2" customWidth="1"/>
    <col min="2830" max="2830" width="15.109375" style="2" customWidth="1"/>
    <col min="2831" max="2831" width="15.5546875" style="2" customWidth="1"/>
    <col min="2832" max="2832" width="52.109375" style="2" customWidth="1"/>
    <col min="2833" max="2834" width="13.5546875" style="2" customWidth="1"/>
    <col min="2835" max="2836" width="15.5546875" style="2" customWidth="1"/>
    <col min="2837" max="2837" width="12.5546875" style="2" customWidth="1"/>
    <col min="2838" max="2841" width="21.44140625" style="2" customWidth="1"/>
    <col min="2842" max="3083" width="11.44140625" style="2"/>
    <col min="3084" max="3084" width="65" style="2" customWidth="1"/>
    <col min="3085" max="3085" width="18.5546875" style="2" customWidth="1"/>
    <col min="3086" max="3086" width="15.109375" style="2" customWidth="1"/>
    <col min="3087" max="3087" width="15.5546875" style="2" customWidth="1"/>
    <col min="3088" max="3088" width="52.109375" style="2" customWidth="1"/>
    <col min="3089" max="3090" width="13.5546875" style="2" customWidth="1"/>
    <col min="3091" max="3092" width="15.5546875" style="2" customWidth="1"/>
    <col min="3093" max="3093" width="12.5546875" style="2" customWidth="1"/>
    <col min="3094" max="3097" width="21.44140625" style="2" customWidth="1"/>
    <col min="3098" max="3339" width="11.44140625" style="2"/>
    <col min="3340" max="3340" width="65" style="2" customWidth="1"/>
    <col min="3341" max="3341" width="18.5546875" style="2" customWidth="1"/>
    <col min="3342" max="3342" width="15.109375" style="2" customWidth="1"/>
    <col min="3343" max="3343" width="15.5546875" style="2" customWidth="1"/>
    <col min="3344" max="3344" width="52.109375" style="2" customWidth="1"/>
    <col min="3345" max="3346" width="13.5546875" style="2" customWidth="1"/>
    <col min="3347" max="3348" width="15.5546875" style="2" customWidth="1"/>
    <col min="3349" max="3349" width="12.5546875" style="2" customWidth="1"/>
    <col min="3350" max="3353" width="21.44140625" style="2" customWidth="1"/>
    <col min="3354" max="3595" width="11.44140625" style="2"/>
    <col min="3596" max="3596" width="65" style="2" customWidth="1"/>
    <col min="3597" max="3597" width="18.5546875" style="2" customWidth="1"/>
    <col min="3598" max="3598" width="15.109375" style="2" customWidth="1"/>
    <col min="3599" max="3599" width="15.5546875" style="2" customWidth="1"/>
    <col min="3600" max="3600" width="52.109375" style="2" customWidth="1"/>
    <col min="3601" max="3602" width="13.5546875" style="2" customWidth="1"/>
    <col min="3603" max="3604" width="15.5546875" style="2" customWidth="1"/>
    <col min="3605" max="3605" width="12.5546875" style="2" customWidth="1"/>
    <col min="3606" max="3609" width="21.44140625" style="2" customWidth="1"/>
    <col min="3610" max="3851" width="11.44140625" style="2"/>
    <col min="3852" max="3852" width="65" style="2" customWidth="1"/>
    <col min="3853" max="3853" width="18.5546875" style="2" customWidth="1"/>
    <col min="3854" max="3854" width="15.109375" style="2" customWidth="1"/>
    <col min="3855" max="3855" width="15.5546875" style="2" customWidth="1"/>
    <col min="3856" max="3856" width="52.109375" style="2" customWidth="1"/>
    <col min="3857" max="3858" width="13.5546875" style="2" customWidth="1"/>
    <col min="3859" max="3860" width="15.5546875" style="2" customWidth="1"/>
    <col min="3861" max="3861" width="12.5546875" style="2" customWidth="1"/>
    <col min="3862" max="3865" width="21.44140625" style="2" customWidth="1"/>
    <col min="3866" max="4107" width="11.44140625" style="2"/>
    <col min="4108" max="4108" width="65" style="2" customWidth="1"/>
    <col min="4109" max="4109" width="18.5546875" style="2" customWidth="1"/>
    <col min="4110" max="4110" width="15.109375" style="2" customWidth="1"/>
    <col min="4111" max="4111" width="15.5546875" style="2" customWidth="1"/>
    <col min="4112" max="4112" width="52.109375" style="2" customWidth="1"/>
    <col min="4113" max="4114" width="13.5546875" style="2" customWidth="1"/>
    <col min="4115" max="4116" width="15.5546875" style="2" customWidth="1"/>
    <col min="4117" max="4117" width="12.5546875" style="2" customWidth="1"/>
    <col min="4118" max="4121" width="21.44140625" style="2" customWidth="1"/>
    <col min="4122" max="4363" width="11.44140625" style="2"/>
    <col min="4364" max="4364" width="65" style="2" customWidth="1"/>
    <col min="4365" max="4365" width="18.5546875" style="2" customWidth="1"/>
    <col min="4366" max="4366" width="15.109375" style="2" customWidth="1"/>
    <col min="4367" max="4367" width="15.5546875" style="2" customWidth="1"/>
    <col min="4368" max="4368" width="52.109375" style="2" customWidth="1"/>
    <col min="4369" max="4370" width="13.5546875" style="2" customWidth="1"/>
    <col min="4371" max="4372" width="15.5546875" style="2" customWidth="1"/>
    <col min="4373" max="4373" width="12.5546875" style="2" customWidth="1"/>
    <col min="4374" max="4377" width="21.44140625" style="2" customWidth="1"/>
    <col min="4378" max="4619" width="11.44140625" style="2"/>
    <col min="4620" max="4620" width="65" style="2" customWidth="1"/>
    <col min="4621" max="4621" width="18.5546875" style="2" customWidth="1"/>
    <col min="4622" max="4622" width="15.109375" style="2" customWidth="1"/>
    <col min="4623" max="4623" width="15.5546875" style="2" customWidth="1"/>
    <col min="4624" max="4624" width="52.109375" style="2" customWidth="1"/>
    <col min="4625" max="4626" width="13.5546875" style="2" customWidth="1"/>
    <col min="4627" max="4628" width="15.5546875" style="2" customWidth="1"/>
    <col min="4629" max="4629" width="12.5546875" style="2" customWidth="1"/>
    <col min="4630" max="4633" width="21.44140625" style="2" customWidth="1"/>
    <col min="4634" max="4875" width="11.44140625" style="2"/>
    <col min="4876" max="4876" width="65" style="2" customWidth="1"/>
    <col min="4877" max="4877" width="18.5546875" style="2" customWidth="1"/>
    <col min="4878" max="4878" width="15.109375" style="2" customWidth="1"/>
    <col min="4879" max="4879" width="15.5546875" style="2" customWidth="1"/>
    <col min="4880" max="4880" width="52.109375" style="2" customWidth="1"/>
    <col min="4881" max="4882" width="13.5546875" style="2" customWidth="1"/>
    <col min="4883" max="4884" width="15.5546875" style="2" customWidth="1"/>
    <col min="4885" max="4885" width="12.5546875" style="2" customWidth="1"/>
    <col min="4886" max="4889" width="21.44140625" style="2" customWidth="1"/>
    <col min="4890" max="5131" width="11.44140625" style="2"/>
    <col min="5132" max="5132" width="65" style="2" customWidth="1"/>
    <col min="5133" max="5133" width="18.5546875" style="2" customWidth="1"/>
    <col min="5134" max="5134" width="15.109375" style="2" customWidth="1"/>
    <col min="5135" max="5135" width="15.5546875" style="2" customWidth="1"/>
    <col min="5136" max="5136" width="52.109375" style="2" customWidth="1"/>
    <col min="5137" max="5138" width="13.5546875" style="2" customWidth="1"/>
    <col min="5139" max="5140" width="15.5546875" style="2" customWidth="1"/>
    <col min="5141" max="5141" width="12.5546875" style="2" customWidth="1"/>
    <col min="5142" max="5145" width="21.44140625" style="2" customWidth="1"/>
    <col min="5146" max="5387" width="11.44140625" style="2"/>
    <col min="5388" max="5388" width="65" style="2" customWidth="1"/>
    <col min="5389" max="5389" width="18.5546875" style="2" customWidth="1"/>
    <col min="5390" max="5390" width="15.109375" style="2" customWidth="1"/>
    <col min="5391" max="5391" width="15.5546875" style="2" customWidth="1"/>
    <col min="5392" max="5392" width="52.109375" style="2" customWidth="1"/>
    <col min="5393" max="5394" width="13.5546875" style="2" customWidth="1"/>
    <col min="5395" max="5396" width="15.5546875" style="2" customWidth="1"/>
    <col min="5397" max="5397" width="12.5546875" style="2" customWidth="1"/>
    <col min="5398" max="5401" width="21.44140625" style="2" customWidth="1"/>
    <col min="5402" max="5643" width="11.44140625" style="2"/>
    <col min="5644" max="5644" width="65" style="2" customWidth="1"/>
    <col min="5645" max="5645" width="18.5546875" style="2" customWidth="1"/>
    <col min="5646" max="5646" width="15.109375" style="2" customWidth="1"/>
    <col min="5647" max="5647" width="15.5546875" style="2" customWidth="1"/>
    <col min="5648" max="5648" width="52.109375" style="2" customWidth="1"/>
    <col min="5649" max="5650" width="13.5546875" style="2" customWidth="1"/>
    <col min="5651" max="5652" width="15.5546875" style="2" customWidth="1"/>
    <col min="5653" max="5653" width="12.5546875" style="2" customWidth="1"/>
    <col min="5654" max="5657" width="21.44140625" style="2" customWidth="1"/>
    <col min="5658" max="5899" width="11.44140625" style="2"/>
    <col min="5900" max="5900" width="65" style="2" customWidth="1"/>
    <col min="5901" max="5901" width="18.5546875" style="2" customWidth="1"/>
    <col min="5902" max="5902" width="15.109375" style="2" customWidth="1"/>
    <col min="5903" max="5903" width="15.5546875" style="2" customWidth="1"/>
    <col min="5904" max="5904" width="52.109375" style="2" customWidth="1"/>
    <col min="5905" max="5906" width="13.5546875" style="2" customWidth="1"/>
    <col min="5907" max="5908" width="15.5546875" style="2" customWidth="1"/>
    <col min="5909" max="5909" width="12.5546875" style="2" customWidth="1"/>
    <col min="5910" max="5913" width="21.44140625" style="2" customWidth="1"/>
    <col min="5914" max="6155" width="11.44140625" style="2"/>
    <col min="6156" max="6156" width="65" style="2" customWidth="1"/>
    <col min="6157" max="6157" width="18.5546875" style="2" customWidth="1"/>
    <col min="6158" max="6158" width="15.109375" style="2" customWidth="1"/>
    <col min="6159" max="6159" width="15.5546875" style="2" customWidth="1"/>
    <col min="6160" max="6160" width="52.109375" style="2" customWidth="1"/>
    <col min="6161" max="6162" width="13.5546875" style="2" customWidth="1"/>
    <col min="6163" max="6164" width="15.5546875" style="2" customWidth="1"/>
    <col min="6165" max="6165" width="12.5546875" style="2" customWidth="1"/>
    <col min="6166" max="6169" width="21.44140625" style="2" customWidth="1"/>
    <col min="6170" max="6411" width="11.44140625" style="2"/>
    <col min="6412" max="6412" width="65" style="2" customWidth="1"/>
    <col min="6413" max="6413" width="18.5546875" style="2" customWidth="1"/>
    <col min="6414" max="6414" width="15.109375" style="2" customWidth="1"/>
    <col min="6415" max="6415" width="15.5546875" style="2" customWidth="1"/>
    <col min="6416" max="6416" width="52.109375" style="2" customWidth="1"/>
    <col min="6417" max="6418" width="13.5546875" style="2" customWidth="1"/>
    <col min="6419" max="6420" width="15.5546875" style="2" customWidth="1"/>
    <col min="6421" max="6421" width="12.5546875" style="2" customWidth="1"/>
    <col min="6422" max="6425" width="21.44140625" style="2" customWidth="1"/>
    <col min="6426" max="6667" width="11.44140625" style="2"/>
    <col min="6668" max="6668" width="65" style="2" customWidth="1"/>
    <col min="6669" max="6669" width="18.5546875" style="2" customWidth="1"/>
    <col min="6670" max="6670" width="15.109375" style="2" customWidth="1"/>
    <col min="6671" max="6671" width="15.5546875" style="2" customWidth="1"/>
    <col min="6672" max="6672" width="52.109375" style="2" customWidth="1"/>
    <col min="6673" max="6674" width="13.5546875" style="2" customWidth="1"/>
    <col min="6675" max="6676" width="15.5546875" style="2" customWidth="1"/>
    <col min="6677" max="6677" width="12.5546875" style="2" customWidth="1"/>
    <col min="6678" max="6681" width="21.44140625" style="2" customWidth="1"/>
    <col min="6682" max="6923" width="11.44140625" style="2"/>
    <col min="6924" max="6924" width="65" style="2" customWidth="1"/>
    <col min="6925" max="6925" width="18.5546875" style="2" customWidth="1"/>
    <col min="6926" max="6926" width="15.109375" style="2" customWidth="1"/>
    <col min="6927" max="6927" width="15.5546875" style="2" customWidth="1"/>
    <col min="6928" max="6928" width="52.109375" style="2" customWidth="1"/>
    <col min="6929" max="6930" width="13.5546875" style="2" customWidth="1"/>
    <col min="6931" max="6932" width="15.5546875" style="2" customWidth="1"/>
    <col min="6933" max="6933" width="12.5546875" style="2" customWidth="1"/>
    <col min="6934" max="6937" width="21.44140625" style="2" customWidth="1"/>
    <col min="6938" max="7179" width="11.44140625" style="2"/>
    <col min="7180" max="7180" width="65" style="2" customWidth="1"/>
    <col min="7181" max="7181" width="18.5546875" style="2" customWidth="1"/>
    <col min="7182" max="7182" width="15.109375" style="2" customWidth="1"/>
    <col min="7183" max="7183" width="15.5546875" style="2" customWidth="1"/>
    <col min="7184" max="7184" width="52.109375" style="2" customWidth="1"/>
    <col min="7185" max="7186" width="13.5546875" style="2" customWidth="1"/>
    <col min="7187" max="7188" width="15.5546875" style="2" customWidth="1"/>
    <col min="7189" max="7189" width="12.5546875" style="2" customWidth="1"/>
    <col min="7190" max="7193" width="21.44140625" style="2" customWidth="1"/>
    <col min="7194" max="7435" width="11.44140625" style="2"/>
    <col min="7436" max="7436" width="65" style="2" customWidth="1"/>
    <col min="7437" max="7437" width="18.5546875" style="2" customWidth="1"/>
    <col min="7438" max="7438" width="15.109375" style="2" customWidth="1"/>
    <col min="7439" max="7439" width="15.5546875" style="2" customWidth="1"/>
    <col min="7440" max="7440" width="52.109375" style="2" customWidth="1"/>
    <col min="7441" max="7442" width="13.5546875" style="2" customWidth="1"/>
    <col min="7443" max="7444" width="15.5546875" style="2" customWidth="1"/>
    <col min="7445" max="7445" width="12.5546875" style="2" customWidth="1"/>
    <col min="7446" max="7449" width="21.44140625" style="2" customWidth="1"/>
    <col min="7450" max="7691" width="11.44140625" style="2"/>
    <col min="7692" max="7692" width="65" style="2" customWidth="1"/>
    <col min="7693" max="7693" width="18.5546875" style="2" customWidth="1"/>
    <col min="7694" max="7694" width="15.109375" style="2" customWidth="1"/>
    <col min="7695" max="7695" width="15.5546875" style="2" customWidth="1"/>
    <col min="7696" max="7696" width="52.109375" style="2" customWidth="1"/>
    <col min="7697" max="7698" width="13.5546875" style="2" customWidth="1"/>
    <col min="7699" max="7700" width="15.5546875" style="2" customWidth="1"/>
    <col min="7701" max="7701" width="12.5546875" style="2" customWidth="1"/>
    <col min="7702" max="7705" width="21.44140625" style="2" customWidth="1"/>
    <col min="7706" max="7947" width="11.44140625" style="2"/>
    <col min="7948" max="7948" width="65" style="2" customWidth="1"/>
    <col min="7949" max="7949" width="18.5546875" style="2" customWidth="1"/>
    <col min="7950" max="7950" width="15.109375" style="2" customWidth="1"/>
    <col min="7951" max="7951" width="15.5546875" style="2" customWidth="1"/>
    <col min="7952" max="7952" width="52.109375" style="2" customWidth="1"/>
    <col min="7953" max="7954" width="13.5546875" style="2" customWidth="1"/>
    <col min="7955" max="7956" width="15.5546875" style="2" customWidth="1"/>
    <col min="7957" max="7957" width="12.5546875" style="2" customWidth="1"/>
    <col min="7958" max="7961" width="21.44140625" style="2" customWidth="1"/>
    <col min="7962" max="8203" width="11.44140625" style="2"/>
    <col min="8204" max="8204" width="65" style="2" customWidth="1"/>
    <col min="8205" max="8205" width="18.5546875" style="2" customWidth="1"/>
    <col min="8206" max="8206" width="15.109375" style="2" customWidth="1"/>
    <col min="8207" max="8207" width="15.5546875" style="2" customWidth="1"/>
    <col min="8208" max="8208" width="52.109375" style="2" customWidth="1"/>
    <col min="8209" max="8210" width="13.5546875" style="2" customWidth="1"/>
    <col min="8211" max="8212" width="15.5546875" style="2" customWidth="1"/>
    <col min="8213" max="8213" width="12.5546875" style="2" customWidth="1"/>
    <col min="8214" max="8217" width="21.44140625" style="2" customWidth="1"/>
    <col min="8218" max="8459" width="11.44140625" style="2"/>
    <col min="8460" max="8460" width="65" style="2" customWidth="1"/>
    <col min="8461" max="8461" width="18.5546875" style="2" customWidth="1"/>
    <col min="8462" max="8462" width="15.109375" style="2" customWidth="1"/>
    <col min="8463" max="8463" width="15.5546875" style="2" customWidth="1"/>
    <col min="8464" max="8464" width="52.109375" style="2" customWidth="1"/>
    <col min="8465" max="8466" width="13.5546875" style="2" customWidth="1"/>
    <col min="8467" max="8468" width="15.5546875" style="2" customWidth="1"/>
    <col min="8469" max="8469" width="12.5546875" style="2" customWidth="1"/>
    <col min="8470" max="8473" width="21.44140625" style="2" customWidth="1"/>
    <col min="8474" max="8715" width="11.44140625" style="2"/>
    <col min="8716" max="8716" width="65" style="2" customWidth="1"/>
    <col min="8717" max="8717" width="18.5546875" style="2" customWidth="1"/>
    <col min="8718" max="8718" width="15.109375" style="2" customWidth="1"/>
    <col min="8719" max="8719" width="15.5546875" style="2" customWidth="1"/>
    <col min="8720" max="8720" width="52.109375" style="2" customWidth="1"/>
    <col min="8721" max="8722" width="13.5546875" style="2" customWidth="1"/>
    <col min="8723" max="8724" width="15.5546875" style="2" customWidth="1"/>
    <col min="8725" max="8725" width="12.5546875" style="2" customWidth="1"/>
    <col min="8726" max="8729" width="21.44140625" style="2" customWidth="1"/>
    <col min="8730" max="8971" width="11.44140625" style="2"/>
    <col min="8972" max="8972" width="65" style="2" customWidth="1"/>
    <col min="8973" max="8973" width="18.5546875" style="2" customWidth="1"/>
    <col min="8974" max="8974" width="15.109375" style="2" customWidth="1"/>
    <col min="8975" max="8975" width="15.5546875" style="2" customWidth="1"/>
    <col min="8976" max="8976" width="52.109375" style="2" customWidth="1"/>
    <col min="8977" max="8978" width="13.5546875" style="2" customWidth="1"/>
    <col min="8979" max="8980" width="15.5546875" style="2" customWidth="1"/>
    <col min="8981" max="8981" width="12.5546875" style="2" customWidth="1"/>
    <col min="8982" max="8985" width="21.44140625" style="2" customWidth="1"/>
    <col min="8986" max="9227" width="11.44140625" style="2"/>
    <col min="9228" max="9228" width="65" style="2" customWidth="1"/>
    <col min="9229" max="9229" width="18.5546875" style="2" customWidth="1"/>
    <col min="9230" max="9230" width="15.109375" style="2" customWidth="1"/>
    <col min="9231" max="9231" width="15.5546875" style="2" customWidth="1"/>
    <col min="9232" max="9232" width="52.109375" style="2" customWidth="1"/>
    <col min="9233" max="9234" width="13.5546875" style="2" customWidth="1"/>
    <col min="9235" max="9236" width="15.5546875" style="2" customWidth="1"/>
    <col min="9237" max="9237" width="12.5546875" style="2" customWidth="1"/>
    <col min="9238" max="9241" width="21.44140625" style="2" customWidth="1"/>
    <col min="9242" max="9483" width="11.44140625" style="2"/>
    <col min="9484" max="9484" width="65" style="2" customWidth="1"/>
    <col min="9485" max="9485" width="18.5546875" style="2" customWidth="1"/>
    <col min="9486" max="9486" width="15.109375" style="2" customWidth="1"/>
    <col min="9487" max="9487" width="15.5546875" style="2" customWidth="1"/>
    <col min="9488" max="9488" width="52.109375" style="2" customWidth="1"/>
    <col min="9489" max="9490" width="13.5546875" style="2" customWidth="1"/>
    <col min="9491" max="9492" width="15.5546875" style="2" customWidth="1"/>
    <col min="9493" max="9493" width="12.5546875" style="2" customWidth="1"/>
    <col min="9494" max="9497" width="21.44140625" style="2" customWidth="1"/>
    <col min="9498" max="9739" width="11.44140625" style="2"/>
    <col min="9740" max="9740" width="65" style="2" customWidth="1"/>
    <col min="9741" max="9741" width="18.5546875" style="2" customWidth="1"/>
    <col min="9742" max="9742" width="15.109375" style="2" customWidth="1"/>
    <col min="9743" max="9743" width="15.5546875" style="2" customWidth="1"/>
    <col min="9744" max="9744" width="52.109375" style="2" customWidth="1"/>
    <col min="9745" max="9746" width="13.5546875" style="2" customWidth="1"/>
    <col min="9747" max="9748" width="15.5546875" style="2" customWidth="1"/>
    <col min="9749" max="9749" width="12.5546875" style="2" customWidth="1"/>
    <col min="9750" max="9753" width="21.44140625" style="2" customWidth="1"/>
    <col min="9754" max="9995" width="11.44140625" style="2"/>
    <col min="9996" max="9996" width="65" style="2" customWidth="1"/>
    <col min="9997" max="9997" width="18.5546875" style="2" customWidth="1"/>
    <col min="9998" max="9998" width="15.109375" style="2" customWidth="1"/>
    <col min="9999" max="9999" width="15.5546875" style="2" customWidth="1"/>
    <col min="10000" max="10000" width="52.109375" style="2" customWidth="1"/>
    <col min="10001" max="10002" width="13.5546875" style="2" customWidth="1"/>
    <col min="10003" max="10004" width="15.5546875" style="2" customWidth="1"/>
    <col min="10005" max="10005" width="12.5546875" style="2" customWidth="1"/>
    <col min="10006" max="10009" width="21.44140625" style="2" customWidth="1"/>
    <col min="10010" max="10251" width="11.44140625" style="2"/>
    <col min="10252" max="10252" width="65" style="2" customWidth="1"/>
    <col min="10253" max="10253" width="18.5546875" style="2" customWidth="1"/>
    <col min="10254" max="10254" width="15.109375" style="2" customWidth="1"/>
    <col min="10255" max="10255" width="15.5546875" style="2" customWidth="1"/>
    <col min="10256" max="10256" width="52.109375" style="2" customWidth="1"/>
    <col min="10257" max="10258" width="13.5546875" style="2" customWidth="1"/>
    <col min="10259" max="10260" width="15.5546875" style="2" customWidth="1"/>
    <col min="10261" max="10261" width="12.5546875" style="2" customWidth="1"/>
    <col min="10262" max="10265" width="21.44140625" style="2" customWidth="1"/>
    <col min="10266" max="10507" width="11.44140625" style="2"/>
    <col min="10508" max="10508" width="65" style="2" customWidth="1"/>
    <col min="10509" max="10509" width="18.5546875" style="2" customWidth="1"/>
    <col min="10510" max="10510" width="15.109375" style="2" customWidth="1"/>
    <col min="10511" max="10511" width="15.5546875" style="2" customWidth="1"/>
    <col min="10512" max="10512" width="52.109375" style="2" customWidth="1"/>
    <col min="10513" max="10514" width="13.5546875" style="2" customWidth="1"/>
    <col min="10515" max="10516" width="15.5546875" style="2" customWidth="1"/>
    <col min="10517" max="10517" width="12.5546875" style="2" customWidth="1"/>
    <col min="10518" max="10521" width="21.44140625" style="2" customWidth="1"/>
    <col min="10522" max="10763" width="11.44140625" style="2"/>
    <col min="10764" max="10764" width="65" style="2" customWidth="1"/>
    <col min="10765" max="10765" width="18.5546875" style="2" customWidth="1"/>
    <col min="10766" max="10766" width="15.109375" style="2" customWidth="1"/>
    <col min="10767" max="10767" width="15.5546875" style="2" customWidth="1"/>
    <col min="10768" max="10768" width="52.109375" style="2" customWidth="1"/>
    <col min="10769" max="10770" width="13.5546875" style="2" customWidth="1"/>
    <col min="10771" max="10772" width="15.5546875" style="2" customWidth="1"/>
    <col min="10773" max="10773" width="12.5546875" style="2" customWidth="1"/>
    <col min="10774" max="10777" width="21.44140625" style="2" customWidth="1"/>
    <col min="10778" max="11019" width="11.44140625" style="2"/>
    <col min="11020" max="11020" width="65" style="2" customWidth="1"/>
    <col min="11021" max="11021" width="18.5546875" style="2" customWidth="1"/>
    <col min="11022" max="11022" width="15.109375" style="2" customWidth="1"/>
    <col min="11023" max="11023" width="15.5546875" style="2" customWidth="1"/>
    <col min="11024" max="11024" width="52.109375" style="2" customWidth="1"/>
    <col min="11025" max="11026" width="13.5546875" style="2" customWidth="1"/>
    <col min="11027" max="11028" width="15.5546875" style="2" customWidth="1"/>
    <col min="11029" max="11029" width="12.5546875" style="2" customWidth="1"/>
    <col min="11030" max="11033" width="21.44140625" style="2" customWidth="1"/>
    <col min="11034" max="11275" width="11.44140625" style="2"/>
    <col min="11276" max="11276" width="65" style="2" customWidth="1"/>
    <col min="11277" max="11277" width="18.5546875" style="2" customWidth="1"/>
    <col min="11278" max="11278" width="15.109375" style="2" customWidth="1"/>
    <col min="11279" max="11279" width="15.5546875" style="2" customWidth="1"/>
    <col min="11280" max="11280" width="52.109375" style="2" customWidth="1"/>
    <col min="11281" max="11282" width="13.5546875" style="2" customWidth="1"/>
    <col min="11283" max="11284" width="15.5546875" style="2" customWidth="1"/>
    <col min="11285" max="11285" width="12.5546875" style="2" customWidth="1"/>
    <col min="11286" max="11289" width="21.44140625" style="2" customWidth="1"/>
    <col min="11290" max="11531" width="11.44140625" style="2"/>
    <col min="11532" max="11532" width="65" style="2" customWidth="1"/>
    <col min="11533" max="11533" width="18.5546875" style="2" customWidth="1"/>
    <col min="11534" max="11534" width="15.109375" style="2" customWidth="1"/>
    <col min="11535" max="11535" width="15.5546875" style="2" customWidth="1"/>
    <col min="11536" max="11536" width="52.109375" style="2" customWidth="1"/>
    <col min="11537" max="11538" width="13.5546875" style="2" customWidth="1"/>
    <col min="11539" max="11540" width="15.5546875" style="2" customWidth="1"/>
    <col min="11541" max="11541" width="12.5546875" style="2" customWidth="1"/>
    <col min="11542" max="11545" width="21.44140625" style="2" customWidth="1"/>
    <col min="11546" max="11787" width="11.44140625" style="2"/>
    <col min="11788" max="11788" width="65" style="2" customWidth="1"/>
    <col min="11789" max="11789" width="18.5546875" style="2" customWidth="1"/>
    <col min="11790" max="11790" width="15.109375" style="2" customWidth="1"/>
    <col min="11791" max="11791" width="15.5546875" style="2" customWidth="1"/>
    <col min="11792" max="11792" width="52.109375" style="2" customWidth="1"/>
    <col min="11793" max="11794" width="13.5546875" style="2" customWidth="1"/>
    <col min="11795" max="11796" width="15.5546875" style="2" customWidth="1"/>
    <col min="11797" max="11797" width="12.5546875" style="2" customWidth="1"/>
    <col min="11798" max="11801" width="21.44140625" style="2" customWidth="1"/>
    <col min="11802" max="12043" width="11.44140625" style="2"/>
    <col min="12044" max="12044" width="65" style="2" customWidth="1"/>
    <col min="12045" max="12045" width="18.5546875" style="2" customWidth="1"/>
    <col min="12046" max="12046" width="15.109375" style="2" customWidth="1"/>
    <col min="12047" max="12047" width="15.5546875" style="2" customWidth="1"/>
    <col min="12048" max="12048" width="52.109375" style="2" customWidth="1"/>
    <col min="12049" max="12050" width="13.5546875" style="2" customWidth="1"/>
    <col min="12051" max="12052" width="15.5546875" style="2" customWidth="1"/>
    <col min="12053" max="12053" width="12.5546875" style="2" customWidth="1"/>
    <col min="12054" max="12057" width="21.44140625" style="2" customWidth="1"/>
    <col min="12058" max="12299" width="11.44140625" style="2"/>
    <col min="12300" max="12300" width="65" style="2" customWidth="1"/>
    <col min="12301" max="12301" width="18.5546875" style="2" customWidth="1"/>
    <col min="12302" max="12302" width="15.109375" style="2" customWidth="1"/>
    <col min="12303" max="12303" width="15.5546875" style="2" customWidth="1"/>
    <col min="12304" max="12304" width="52.109375" style="2" customWidth="1"/>
    <col min="12305" max="12306" width="13.5546875" style="2" customWidth="1"/>
    <col min="12307" max="12308" width="15.5546875" style="2" customWidth="1"/>
    <col min="12309" max="12309" width="12.5546875" style="2" customWidth="1"/>
    <col min="12310" max="12313" width="21.44140625" style="2" customWidth="1"/>
    <col min="12314" max="12555" width="11.44140625" style="2"/>
    <col min="12556" max="12556" width="65" style="2" customWidth="1"/>
    <col min="12557" max="12557" width="18.5546875" style="2" customWidth="1"/>
    <col min="12558" max="12558" width="15.109375" style="2" customWidth="1"/>
    <col min="12559" max="12559" width="15.5546875" style="2" customWidth="1"/>
    <col min="12560" max="12560" width="52.109375" style="2" customWidth="1"/>
    <col min="12561" max="12562" width="13.5546875" style="2" customWidth="1"/>
    <col min="12563" max="12564" width="15.5546875" style="2" customWidth="1"/>
    <col min="12565" max="12565" width="12.5546875" style="2" customWidth="1"/>
    <col min="12566" max="12569" width="21.44140625" style="2" customWidth="1"/>
    <col min="12570" max="12811" width="11.44140625" style="2"/>
    <col min="12812" max="12812" width="65" style="2" customWidth="1"/>
    <col min="12813" max="12813" width="18.5546875" style="2" customWidth="1"/>
    <col min="12814" max="12814" width="15.109375" style="2" customWidth="1"/>
    <col min="12815" max="12815" width="15.5546875" style="2" customWidth="1"/>
    <col min="12816" max="12816" width="52.109375" style="2" customWidth="1"/>
    <col min="12817" max="12818" width="13.5546875" style="2" customWidth="1"/>
    <col min="12819" max="12820" width="15.5546875" style="2" customWidth="1"/>
    <col min="12821" max="12821" width="12.5546875" style="2" customWidth="1"/>
    <col min="12822" max="12825" width="21.44140625" style="2" customWidth="1"/>
    <col min="12826" max="13067" width="11.44140625" style="2"/>
    <col min="13068" max="13068" width="65" style="2" customWidth="1"/>
    <col min="13069" max="13069" width="18.5546875" style="2" customWidth="1"/>
    <col min="13070" max="13070" width="15.109375" style="2" customWidth="1"/>
    <col min="13071" max="13071" width="15.5546875" style="2" customWidth="1"/>
    <col min="13072" max="13072" width="52.109375" style="2" customWidth="1"/>
    <col min="13073" max="13074" width="13.5546875" style="2" customWidth="1"/>
    <col min="13075" max="13076" width="15.5546875" style="2" customWidth="1"/>
    <col min="13077" max="13077" width="12.5546875" style="2" customWidth="1"/>
    <col min="13078" max="13081" width="21.44140625" style="2" customWidth="1"/>
    <col min="13082" max="13323" width="11.44140625" style="2"/>
    <col min="13324" max="13324" width="65" style="2" customWidth="1"/>
    <col min="13325" max="13325" width="18.5546875" style="2" customWidth="1"/>
    <col min="13326" max="13326" width="15.109375" style="2" customWidth="1"/>
    <col min="13327" max="13327" width="15.5546875" style="2" customWidth="1"/>
    <col min="13328" max="13328" width="52.109375" style="2" customWidth="1"/>
    <col min="13329" max="13330" width="13.5546875" style="2" customWidth="1"/>
    <col min="13331" max="13332" width="15.5546875" style="2" customWidth="1"/>
    <col min="13333" max="13333" width="12.5546875" style="2" customWidth="1"/>
    <col min="13334" max="13337" width="21.44140625" style="2" customWidth="1"/>
    <col min="13338" max="13579" width="11.44140625" style="2"/>
    <col min="13580" max="13580" width="65" style="2" customWidth="1"/>
    <col min="13581" max="13581" width="18.5546875" style="2" customWidth="1"/>
    <col min="13582" max="13582" width="15.109375" style="2" customWidth="1"/>
    <col min="13583" max="13583" width="15.5546875" style="2" customWidth="1"/>
    <col min="13584" max="13584" width="52.109375" style="2" customWidth="1"/>
    <col min="13585" max="13586" width="13.5546875" style="2" customWidth="1"/>
    <col min="13587" max="13588" width="15.5546875" style="2" customWidth="1"/>
    <col min="13589" max="13589" width="12.5546875" style="2" customWidth="1"/>
    <col min="13590" max="13593" width="21.44140625" style="2" customWidth="1"/>
    <col min="13594" max="13835" width="11.44140625" style="2"/>
    <col min="13836" max="13836" width="65" style="2" customWidth="1"/>
    <col min="13837" max="13837" width="18.5546875" style="2" customWidth="1"/>
    <col min="13838" max="13838" width="15.109375" style="2" customWidth="1"/>
    <col min="13839" max="13839" width="15.5546875" style="2" customWidth="1"/>
    <col min="13840" max="13840" width="52.109375" style="2" customWidth="1"/>
    <col min="13841" max="13842" width="13.5546875" style="2" customWidth="1"/>
    <col min="13843" max="13844" width="15.5546875" style="2" customWidth="1"/>
    <col min="13845" max="13845" width="12.5546875" style="2" customWidth="1"/>
    <col min="13846" max="13849" width="21.44140625" style="2" customWidth="1"/>
    <col min="13850" max="14091" width="11.44140625" style="2"/>
    <col min="14092" max="14092" width="65" style="2" customWidth="1"/>
    <col min="14093" max="14093" width="18.5546875" style="2" customWidth="1"/>
    <col min="14094" max="14094" width="15.109375" style="2" customWidth="1"/>
    <col min="14095" max="14095" width="15.5546875" style="2" customWidth="1"/>
    <col min="14096" max="14096" width="52.109375" style="2" customWidth="1"/>
    <col min="14097" max="14098" width="13.5546875" style="2" customWidth="1"/>
    <col min="14099" max="14100" width="15.5546875" style="2" customWidth="1"/>
    <col min="14101" max="14101" width="12.5546875" style="2" customWidth="1"/>
    <col min="14102" max="14105" width="21.44140625" style="2" customWidth="1"/>
    <col min="14106" max="14347" width="11.44140625" style="2"/>
    <col min="14348" max="14348" width="65" style="2" customWidth="1"/>
    <col min="14349" max="14349" width="18.5546875" style="2" customWidth="1"/>
    <col min="14350" max="14350" width="15.109375" style="2" customWidth="1"/>
    <col min="14351" max="14351" width="15.5546875" style="2" customWidth="1"/>
    <col min="14352" max="14352" width="52.109375" style="2" customWidth="1"/>
    <col min="14353" max="14354" width="13.5546875" style="2" customWidth="1"/>
    <col min="14355" max="14356" width="15.5546875" style="2" customWidth="1"/>
    <col min="14357" max="14357" width="12.5546875" style="2" customWidth="1"/>
    <col min="14358" max="14361" width="21.44140625" style="2" customWidth="1"/>
    <col min="14362" max="14603" width="11.44140625" style="2"/>
    <col min="14604" max="14604" width="65" style="2" customWidth="1"/>
    <col min="14605" max="14605" width="18.5546875" style="2" customWidth="1"/>
    <col min="14606" max="14606" width="15.109375" style="2" customWidth="1"/>
    <col min="14607" max="14607" width="15.5546875" style="2" customWidth="1"/>
    <col min="14608" max="14608" width="52.109375" style="2" customWidth="1"/>
    <col min="14609" max="14610" width="13.5546875" style="2" customWidth="1"/>
    <col min="14611" max="14612" width="15.5546875" style="2" customWidth="1"/>
    <col min="14613" max="14613" width="12.5546875" style="2" customWidth="1"/>
    <col min="14614" max="14617" width="21.44140625" style="2" customWidth="1"/>
    <col min="14618" max="14859" width="11.44140625" style="2"/>
    <col min="14860" max="14860" width="65" style="2" customWidth="1"/>
    <col min="14861" max="14861" width="18.5546875" style="2" customWidth="1"/>
    <col min="14862" max="14862" width="15.109375" style="2" customWidth="1"/>
    <col min="14863" max="14863" width="15.5546875" style="2" customWidth="1"/>
    <col min="14864" max="14864" width="52.109375" style="2" customWidth="1"/>
    <col min="14865" max="14866" width="13.5546875" style="2" customWidth="1"/>
    <col min="14867" max="14868" width="15.5546875" style="2" customWidth="1"/>
    <col min="14869" max="14869" width="12.5546875" style="2" customWidth="1"/>
    <col min="14870" max="14873" width="21.44140625" style="2" customWidth="1"/>
    <col min="14874" max="15115" width="11.44140625" style="2"/>
    <col min="15116" max="15116" width="65" style="2" customWidth="1"/>
    <col min="15117" max="15117" width="18.5546875" style="2" customWidth="1"/>
    <col min="15118" max="15118" width="15.109375" style="2" customWidth="1"/>
    <col min="15119" max="15119" width="15.5546875" style="2" customWidth="1"/>
    <col min="15120" max="15120" width="52.109375" style="2" customWidth="1"/>
    <col min="15121" max="15122" width="13.5546875" style="2" customWidth="1"/>
    <col min="15123" max="15124" width="15.5546875" style="2" customWidth="1"/>
    <col min="15125" max="15125" width="12.5546875" style="2" customWidth="1"/>
    <col min="15126" max="15129" width="21.44140625" style="2" customWidth="1"/>
    <col min="15130" max="15371" width="11.44140625" style="2"/>
    <col min="15372" max="15372" width="65" style="2" customWidth="1"/>
    <col min="15373" max="15373" width="18.5546875" style="2" customWidth="1"/>
    <col min="15374" max="15374" width="15.109375" style="2" customWidth="1"/>
    <col min="15375" max="15375" width="15.5546875" style="2" customWidth="1"/>
    <col min="15376" max="15376" width="52.109375" style="2" customWidth="1"/>
    <col min="15377" max="15378" width="13.5546875" style="2" customWidth="1"/>
    <col min="15379" max="15380" width="15.5546875" style="2" customWidth="1"/>
    <col min="15381" max="15381" width="12.5546875" style="2" customWidth="1"/>
    <col min="15382" max="15385" width="21.44140625" style="2" customWidth="1"/>
    <col min="15386" max="15627" width="11.44140625" style="2"/>
    <col min="15628" max="15628" width="65" style="2" customWidth="1"/>
    <col min="15629" max="15629" width="18.5546875" style="2" customWidth="1"/>
    <col min="15630" max="15630" width="15.109375" style="2" customWidth="1"/>
    <col min="15631" max="15631" width="15.5546875" style="2" customWidth="1"/>
    <col min="15632" max="15632" width="52.109375" style="2" customWidth="1"/>
    <col min="15633" max="15634" width="13.5546875" style="2" customWidth="1"/>
    <col min="15635" max="15636" width="15.5546875" style="2" customWidth="1"/>
    <col min="15637" max="15637" width="12.5546875" style="2" customWidth="1"/>
    <col min="15638" max="15641" width="21.44140625" style="2" customWidth="1"/>
    <col min="15642" max="15883" width="11.44140625" style="2"/>
    <col min="15884" max="15884" width="65" style="2" customWidth="1"/>
    <col min="15885" max="15885" width="18.5546875" style="2" customWidth="1"/>
    <col min="15886" max="15886" width="15.109375" style="2" customWidth="1"/>
    <col min="15887" max="15887" width="15.5546875" style="2" customWidth="1"/>
    <col min="15888" max="15888" width="52.109375" style="2" customWidth="1"/>
    <col min="15889" max="15890" width="13.5546875" style="2" customWidth="1"/>
    <col min="15891" max="15892" width="15.5546875" style="2" customWidth="1"/>
    <col min="15893" max="15893" width="12.5546875" style="2" customWidth="1"/>
    <col min="15894" max="15897" width="21.44140625" style="2" customWidth="1"/>
    <col min="15898" max="16139" width="11.44140625" style="2"/>
    <col min="16140" max="16140" width="65" style="2" customWidth="1"/>
    <col min="16141" max="16141" width="18.5546875" style="2" customWidth="1"/>
    <col min="16142" max="16142" width="15.109375" style="2" customWidth="1"/>
    <col min="16143" max="16143" width="15.5546875" style="2" customWidth="1"/>
    <col min="16144" max="16144" width="52.109375" style="2" customWidth="1"/>
    <col min="16145" max="16146" width="13.5546875" style="2" customWidth="1"/>
    <col min="16147" max="16148" width="15.5546875" style="2" customWidth="1"/>
    <col min="16149" max="16149" width="12.5546875" style="2" customWidth="1"/>
    <col min="16150" max="16153" width="21.44140625" style="2" customWidth="1"/>
    <col min="16154" max="16378" width="11.44140625" style="2"/>
    <col min="16379" max="16382" width="11.44140625" style="2" customWidth="1"/>
    <col min="16383" max="16383" width="11.44140625" style="2"/>
    <col min="16384" max="16384" width="11.44140625" style="2" customWidth="1"/>
  </cols>
  <sheetData>
    <row r="1" spans="1:27" ht="182.4" customHeight="1" x14ac:dyDescent="0.6">
      <c r="A1" s="94" t="s">
        <v>138</v>
      </c>
      <c r="B1" s="95"/>
      <c r="C1" s="95"/>
      <c r="D1" s="95"/>
      <c r="E1" s="95"/>
      <c r="F1" s="95"/>
      <c r="G1" s="95"/>
      <c r="H1" s="95"/>
      <c r="I1" s="95"/>
      <c r="J1" s="95"/>
      <c r="K1" s="95"/>
      <c r="L1" s="95"/>
      <c r="M1" s="95"/>
      <c r="N1" s="95"/>
      <c r="O1" s="95"/>
      <c r="P1" s="95"/>
      <c r="Q1" s="95"/>
      <c r="R1" s="95"/>
      <c r="S1" s="95"/>
      <c r="T1" s="95"/>
      <c r="U1" s="95"/>
      <c r="V1" s="95"/>
      <c r="W1" s="95"/>
      <c r="X1" s="95"/>
      <c r="Y1" s="1"/>
      <c r="Z1" s="1"/>
      <c r="AA1" s="1"/>
    </row>
    <row r="2" spans="1:27" ht="54" customHeight="1" x14ac:dyDescent="0.6">
      <c r="A2" s="93"/>
      <c r="B2" s="93"/>
      <c r="C2" s="93"/>
      <c r="D2" s="93"/>
      <c r="E2" s="93"/>
      <c r="F2" s="93"/>
      <c r="G2" s="93"/>
      <c r="H2" s="93"/>
      <c r="I2" s="93"/>
      <c r="J2" s="93"/>
      <c r="K2" s="93"/>
      <c r="L2" s="93"/>
      <c r="M2" s="93"/>
      <c r="N2" s="93"/>
      <c r="O2" s="93"/>
      <c r="P2" s="93"/>
      <c r="Q2" s="93"/>
      <c r="R2" s="93"/>
      <c r="S2" s="93"/>
      <c r="T2" s="93"/>
      <c r="U2" s="93"/>
      <c r="V2" s="93"/>
      <c r="W2" s="93"/>
      <c r="X2" s="93"/>
      <c r="Y2" s="1"/>
    </row>
    <row r="3" spans="1:27" ht="54" customHeight="1" x14ac:dyDescent="0.6">
      <c r="A3" s="93" t="s">
        <v>6</v>
      </c>
      <c r="B3" s="93"/>
      <c r="C3" s="93"/>
      <c r="D3" s="93"/>
      <c r="E3" s="93"/>
      <c r="F3" s="93"/>
      <c r="G3" s="93"/>
      <c r="H3" s="93"/>
      <c r="I3" s="93"/>
      <c r="J3" s="93"/>
      <c r="K3" s="93"/>
      <c r="L3" s="93"/>
      <c r="M3" s="93"/>
      <c r="N3" s="93"/>
      <c r="O3" s="93"/>
      <c r="P3" s="93"/>
      <c r="Q3" s="93"/>
      <c r="R3" s="93"/>
      <c r="S3" s="93"/>
      <c r="T3" s="93"/>
      <c r="U3" s="93"/>
      <c r="V3" s="93"/>
      <c r="W3" s="93"/>
      <c r="X3" s="93"/>
      <c r="Y3" s="1"/>
    </row>
    <row r="4" spans="1:27" ht="57" customHeight="1" x14ac:dyDescent="0.6">
      <c r="A4" s="105" t="s">
        <v>18</v>
      </c>
      <c r="B4" s="105"/>
      <c r="C4" s="105"/>
      <c r="D4" s="105"/>
      <c r="E4" s="105"/>
      <c r="F4" s="105"/>
      <c r="G4" s="105"/>
      <c r="H4" s="105"/>
      <c r="I4" s="105"/>
      <c r="J4" s="105"/>
      <c r="K4" s="105"/>
      <c r="L4" s="105"/>
      <c r="M4" s="105"/>
      <c r="N4" s="105"/>
      <c r="O4" s="105"/>
      <c r="P4" s="105"/>
      <c r="Q4" s="105"/>
      <c r="R4" s="105"/>
      <c r="S4" s="105"/>
      <c r="T4" s="105"/>
      <c r="U4" s="105"/>
      <c r="V4" s="105"/>
      <c r="W4" s="105"/>
      <c r="X4" s="105"/>
      <c r="Y4" s="3"/>
    </row>
    <row r="5" spans="1:27" ht="64.5" customHeight="1" x14ac:dyDescent="0.6">
      <c r="A5" s="4"/>
      <c r="F5" s="107" t="s">
        <v>30</v>
      </c>
      <c r="G5" s="99"/>
      <c r="H5" s="100"/>
      <c r="I5" s="100"/>
      <c r="J5" s="100"/>
      <c r="K5" s="100"/>
      <c r="L5" s="100"/>
      <c r="M5" s="100"/>
      <c r="N5" s="100"/>
      <c r="O5" s="100"/>
      <c r="P5" s="100"/>
      <c r="Q5" s="100"/>
      <c r="R5" s="100"/>
      <c r="S5" s="100"/>
      <c r="T5" s="100"/>
      <c r="U5" s="101"/>
      <c r="V5" s="218" t="s">
        <v>263</v>
      </c>
      <c r="W5" s="219"/>
    </row>
    <row r="6" spans="1:27" ht="89.25" customHeight="1" x14ac:dyDescent="0.6">
      <c r="A6" s="4"/>
      <c r="F6" s="108"/>
      <c r="G6" s="102"/>
      <c r="H6" s="103"/>
      <c r="I6" s="103"/>
      <c r="J6" s="103"/>
      <c r="K6" s="103"/>
      <c r="L6" s="103"/>
      <c r="M6" s="103"/>
      <c r="N6" s="103"/>
      <c r="O6" s="103"/>
      <c r="P6" s="103"/>
      <c r="Q6" s="103"/>
      <c r="R6" s="103"/>
      <c r="S6" s="103"/>
      <c r="T6" s="103"/>
      <c r="U6" s="104"/>
      <c r="V6" s="220"/>
      <c r="W6" s="221"/>
    </row>
    <row r="7" spans="1:27" s="5" customFormat="1" ht="138" customHeight="1" x14ac:dyDescent="0.55000000000000004">
      <c r="A7" s="111" t="s">
        <v>5</v>
      </c>
      <c r="B7" s="111" t="s">
        <v>8</v>
      </c>
      <c r="C7" s="115" t="s">
        <v>110</v>
      </c>
      <c r="D7" s="112" t="s">
        <v>29</v>
      </c>
      <c r="E7" s="113" t="s">
        <v>32</v>
      </c>
      <c r="F7" s="109" t="s">
        <v>31</v>
      </c>
      <c r="G7" s="106" t="s">
        <v>4</v>
      </c>
      <c r="H7" s="106" t="s">
        <v>1</v>
      </c>
      <c r="I7" s="96" t="s">
        <v>22</v>
      </c>
      <c r="J7" s="97"/>
      <c r="K7" s="98"/>
      <c r="L7" s="96" t="s">
        <v>23</v>
      </c>
      <c r="M7" s="97"/>
      <c r="N7" s="98"/>
      <c r="O7" s="96" t="s">
        <v>19</v>
      </c>
      <c r="P7" s="98"/>
      <c r="Q7" s="96" t="s">
        <v>25</v>
      </c>
      <c r="R7" s="98"/>
      <c r="S7" s="106" t="s">
        <v>33</v>
      </c>
      <c r="T7" s="106" t="s">
        <v>3</v>
      </c>
      <c r="U7" s="106" t="s">
        <v>2</v>
      </c>
      <c r="V7" s="106" t="s">
        <v>17</v>
      </c>
      <c r="W7" s="106"/>
    </row>
    <row r="8" spans="1:27" s="5" customFormat="1" ht="233.4" customHeight="1" x14ac:dyDescent="0.55000000000000004">
      <c r="A8" s="111"/>
      <c r="B8" s="111"/>
      <c r="C8" s="116"/>
      <c r="D8" s="112"/>
      <c r="E8" s="114"/>
      <c r="F8" s="110"/>
      <c r="G8" s="106"/>
      <c r="H8" s="106"/>
      <c r="I8" s="13" t="s">
        <v>26</v>
      </c>
      <c r="J8" s="13" t="s">
        <v>20</v>
      </c>
      <c r="K8" s="13" t="s">
        <v>21</v>
      </c>
      <c r="L8" s="13" t="s">
        <v>27</v>
      </c>
      <c r="M8" s="13" t="s">
        <v>20</v>
      </c>
      <c r="N8" s="13" t="s">
        <v>21</v>
      </c>
      <c r="O8" s="13" t="s">
        <v>28</v>
      </c>
      <c r="P8" s="13" t="s">
        <v>21</v>
      </c>
      <c r="Q8" s="13" t="s">
        <v>24</v>
      </c>
      <c r="R8" s="13" t="s">
        <v>21</v>
      </c>
      <c r="S8" s="106"/>
      <c r="T8" s="106"/>
      <c r="U8" s="106"/>
      <c r="V8" s="58" t="s">
        <v>1</v>
      </c>
      <c r="W8" s="58" t="s">
        <v>7</v>
      </c>
    </row>
    <row r="9" spans="1:27" s="3" customFormat="1" ht="128.4" customHeight="1" x14ac:dyDescent="0.3">
      <c r="A9" s="14" t="s">
        <v>9</v>
      </c>
      <c r="B9" s="14" t="s">
        <v>229</v>
      </c>
      <c r="C9" s="14" t="s">
        <v>245</v>
      </c>
      <c r="D9" s="14" t="s">
        <v>126</v>
      </c>
      <c r="E9" s="90" t="s">
        <v>44</v>
      </c>
      <c r="F9" s="56">
        <v>1328649</v>
      </c>
      <c r="G9" s="6"/>
      <c r="H9" s="7"/>
      <c r="I9" s="7"/>
      <c r="J9" s="7"/>
      <c r="K9" s="7"/>
      <c r="L9" s="7"/>
      <c r="M9" s="7"/>
      <c r="N9" s="7"/>
      <c r="O9" s="7"/>
      <c r="P9" s="7"/>
      <c r="Q9" s="7"/>
      <c r="R9" s="7"/>
      <c r="S9" s="7"/>
      <c r="T9" s="7"/>
      <c r="U9" s="7"/>
      <c r="V9" s="9"/>
      <c r="W9" s="9"/>
    </row>
    <row r="10" spans="1:27" s="3" customFormat="1" ht="128.4" customHeight="1" x14ac:dyDescent="0.3">
      <c r="A10" s="14" t="s">
        <v>10</v>
      </c>
      <c r="B10" s="14" t="s">
        <v>230</v>
      </c>
      <c r="C10" s="14" t="s">
        <v>246</v>
      </c>
      <c r="D10" s="14" t="s">
        <v>126</v>
      </c>
      <c r="E10" s="90" t="s">
        <v>44</v>
      </c>
      <c r="F10" s="57">
        <v>140690</v>
      </c>
      <c r="G10" s="8"/>
      <c r="H10" s="9"/>
      <c r="I10" s="9"/>
      <c r="J10" s="9"/>
      <c r="K10" s="9"/>
      <c r="L10" s="9"/>
      <c r="M10" s="9"/>
      <c r="N10" s="9"/>
      <c r="O10" s="9"/>
      <c r="P10" s="9"/>
      <c r="Q10" s="9"/>
      <c r="R10" s="9"/>
      <c r="S10" s="9"/>
      <c r="T10" s="9"/>
      <c r="U10" s="9"/>
      <c r="V10" s="9"/>
      <c r="W10" s="9"/>
    </row>
    <row r="11" spans="1:27" s="3" customFormat="1" ht="128.4" customHeight="1" x14ac:dyDescent="0.3">
      <c r="A11" s="14" t="s">
        <v>11</v>
      </c>
      <c r="B11" s="14" t="s">
        <v>231</v>
      </c>
      <c r="C11" s="14" t="s">
        <v>246</v>
      </c>
      <c r="D11" s="14" t="s">
        <v>126</v>
      </c>
      <c r="E11" s="90" t="s">
        <v>44</v>
      </c>
      <c r="F11" s="57">
        <v>32558</v>
      </c>
      <c r="G11" s="8"/>
      <c r="H11" s="9"/>
      <c r="I11" s="9"/>
      <c r="J11" s="9"/>
      <c r="K11" s="9"/>
      <c r="L11" s="9"/>
      <c r="M11" s="9"/>
      <c r="N11" s="9"/>
      <c r="O11" s="9"/>
      <c r="P11" s="9"/>
      <c r="Q11" s="9"/>
      <c r="R11" s="9"/>
      <c r="S11" s="9"/>
      <c r="T11" s="9"/>
      <c r="U11" s="9"/>
      <c r="V11" s="9"/>
      <c r="W11" s="9"/>
    </row>
    <row r="12" spans="1:27" s="3" customFormat="1" ht="128.4" customHeight="1" x14ac:dyDescent="0.3">
      <c r="A12" s="14" t="s">
        <v>12</v>
      </c>
      <c r="B12" s="14" t="s">
        <v>232</v>
      </c>
      <c r="C12" s="14" t="s">
        <v>247</v>
      </c>
      <c r="D12" s="14" t="s">
        <v>126</v>
      </c>
      <c r="E12" s="90" t="s">
        <v>44</v>
      </c>
      <c r="F12" s="57">
        <v>336316</v>
      </c>
      <c r="G12" s="8"/>
      <c r="H12" s="9"/>
      <c r="I12" s="9"/>
      <c r="J12" s="9"/>
      <c r="K12" s="9"/>
      <c r="L12" s="9"/>
      <c r="M12" s="9"/>
      <c r="N12" s="9"/>
      <c r="O12" s="9"/>
      <c r="P12" s="9"/>
      <c r="Q12" s="9"/>
      <c r="R12" s="9"/>
      <c r="S12" s="9"/>
      <c r="T12" s="9"/>
      <c r="U12" s="9"/>
      <c r="V12" s="9"/>
      <c r="W12" s="9"/>
    </row>
    <row r="13" spans="1:27" s="3" customFormat="1" ht="128.4" customHeight="1" x14ac:dyDescent="0.3">
      <c r="A13" s="14" t="s">
        <v>13</v>
      </c>
      <c r="B13" s="14" t="s">
        <v>233</v>
      </c>
      <c r="C13" s="14" t="s">
        <v>248</v>
      </c>
      <c r="D13" s="14" t="s">
        <v>126</v>
      </c>
      <c r="E13" s="90" t="s">
        <v>44</v>
      </c>
      <c r="F13" s="57">
        <v>5471</v>
      </c>
      <c r="G13" s="8"/>
      <c r="H13" s="9"/>
      <c r="I13" s="9"/>
      <c r="J13" s="9"/>
      <c r="K13" s="9"/>
      <c r="L13" s="9"/>
      <c r="M13" s="9"/>
      <c r="N13" s="9"/>
      <c r="O13" s="9"/>
      <c r="P13" s="9"/>
      <c r="Q13" s="9"/>
      <c r="R13" s="9"/>
      <c r="S13" s="9"/>
      <c r="T13" s="9"/>
      <c r="U13" s="9"/>
      <c r="V13" s="9"/>
      <c r="W13" s="9"/>
    </row>
    <row r="14" spans="1:27" s="3" customFormat="1" ht="128.4" customHeight="1" x14ac:dyDescent="0.3">
      <c r="A14" s="14" t="s">
        <v>14</v>
      </c>
      <c r="B14" s="14" t="s">
        <v>234</v>
      </c>
      <c r="C14" s="14" t="s">
        <v>249</v>
      </c>
      <c r="D14" s="14" t="s">
        <v>126</v>
      </c>
      <c r="E14" s="90" t="s">
        <v>44</v>
      </c>
      <c r="F14" s="57">
        <v>10665</v>
      </c>
      <c r="G14" s="8"/>
      <c r="H14" s="9"/>
      <c r="I14" s="9"/>
      <c r="J14" s="9"/>
      <c r="K14" s="9"/>
      <c r="L14" s="9"/>
      <c r="M14" s="9"/>
      <c r="N14" s="9"/>
      <c r="O14" s="9"/>
      <c r="P14" s="9"/>
      <c r="Q14" s="9"/>
      <c r="R14" s="9"/>
      <c r="S14" s="9"/>
      <c r="T14" s="9"/>
      <c r="U14" s="9"/>
      <c r="V14" s="9"/>
      <c r="W14" s="9"/>
    </row>
    <row r="15" spans="1:27" s="3" customFormat="1" ht="128.4" customHeight="1" x14ac:dyDescent="0.3">
      <c r="A15" s="14" t="s">
        <v>15</v>
      </c>
      <c r="B15" s="14" t="s">
        <v>235</v>
      </c>
      <c r="C15" s="14" t="s">
        <v>250</v>
      </c>
      <c r="D15" s="14" t="s">
        <v>126</v>
      </c>
      <c r="E15" s="90" t="s">
        <v>44</v>
      </c>
      <c r="F15" s="57">
        <v>5018</v>
      </c>
      <c r="G15" s="8"/>
      <c r="H15" s="9"/>
      <c r="I15" s="9"/>
      <c r="J15" s="9"/>
      <c r="K15" s="9"/>
      <c r="L15" s="9"/>
      <c r="M15" s="9"/>
      <c r="N15" s="9"/>
      <c r="O15" s="9"/>
      <c r="P15" s="9"/>
      <c r="Q15" s="9"/>
      <c r="R15" s="9"/>
      <c r="S15" s="9"/>
      <c r="T15" s="9"/>
      <c r="U15" s="9"/>
      <c r="V15" s="9"/>
      <c r="W15" s="9"/>
    </row>
    <row r="16" spans="1:27" s="3" customFormat="1" ht="128.4" customHeight="1" x14ac:dyDescent="0.3">
      <c r="A16" s="14" t="s">
        <v>16</v>
      </c>
      <c r="B16" s="14" t="s">
        <v>139</v>
      </c>
      <c r="C16" s="14" t="s">
        <v>251</v>
      </c>
      <c r="D16" s="14" t="s">
        <v>126</v>
      </c>
      <c r="E16" s="90"/>
      <c r="F16" s="57">
        <v>49</v>
      </c>
      <c r="G16" s="8"/>
      <c r="H16" s="9"/>
      <c r="I16" s="9"/>
      <c r="J16" s="9"/>
      <c r="K16" s="9"/>
      <c r="L16" s="9"/>
      <c r="M16" s="9"/>
      <c r="N16" s="9"/>
      <c r="O16" s="9"/>
      <c r="P16" s="9"/>
      <c r="Q16" s="9"/>
      <c r="R16" s="9"/>
      <c r="S16" s="9"/>
      <c r="T16" s="9"/>
      <c r="U16" s="9"/>
      <c r="V16" s="9"/>
      <c r="W16" s="9"/>
    </row>
    <row r="17" spans="1:24" s="3" customFormat="1" ht="128.4" customHeight="1" x14ac:dyDescent="0.3">
      <c r="A17" s="14" t="s">
        <v>93</v>
      </c>
      <c r="B17" s="14" t="s">
        <v>97</v>
      </c>
      <c r="C17" s="14" t="s">
        <v>252</v>
      </c>
      <c r="D17" s="14" t="s">
        <v>126</v>
      </c>
      <c r="E17" s="90" t="s">
        <v>44</v>
      </c>
      <c r="F17" s="57">
        <v>14575</v>
      </c>
      <c r="G17" s="8"/>
      <c r="H17" s="9"/>
      <c r="I17" s="9"/>
      <c r="J17" s="9"/>
      <c r="K17" s="9"/>
      <c r="L17" s="9"/>
      <c r="M17" s="9"/>
      <c r="N17" s="9"/>
      <c r="O17" s="9"/>
      <c r="P17" s="9"/>
      <c r="Q17" s="9"/>
      <c r="R17" s="9"/>
      <c r="S17" s="9"/>
      <c r="T17" s="9"/>
      <c r="U17" s="9"/>
      <c r="V17" s="9"/>
      <c r="W17" s="9"/>
    </row>
    <row r="18" spans="1:24" s="3" customFormat="1" ht="128.4" customHeight="1" x14ac:dyDescent="0.3">
      <c r="A18" s="14" t="s">
        <v>94</v>
      </c>
      <c r="B18" s="14" t="s">
        <v>109</v>
      </c>
      <c r="C18" s="14" t="s">
        <v>253</v>
      </c>
      <c r="D18" s="14" t="s">
        <v>126</v>
      </c>
      <c r="E18" s="90" t="s">
        <v>44</v>
      </c>
      <c r="F18" s="57">
        <v>4486</v>
      </c>
      <c r="G18" s="8"/>
      <c r="H18" s="9"/>
      <c r="I18" s="9"/>
      <c r="J18" s="9"/>
      <c r="K18" s="9"/>
      <c r="L18" s="9"/>
      <c r="M18" s="9"/>
      <c r="N18" s="9"/>
      <c r="O18" s="9"/>
      <c r="P18" s="9"/>
      <c r="Q18" s="9"/>
      <c r="R18" s="9"/>
      <c r="S18" s="9"/>
      <c r="T18" s="9"/>
      <c r="U18" s="9"/>
      <c r="V18" s="9"/>
      <c r="W18" s="9"/>
    </row>
    <row r="19" spans="1:24" s="3" customFormat="1" ht="128.4" customHeight="1" x14ac:dyDescent="0.3">
      <c r="A19" s="14" t="s">
        <v>95</v>
      </c>
      <c r="B19" s="14" t="s">
        <v>99</v>
      </c>
      <c r="C19" s="14" t="s">
        <v>254</v>
      </c>
      <c r="D19" s="14" t="s">
        <v>126</v>
      </c>
      <c r="E19" s="90" t="s">
        <v>44</v>
      </c>
      <c r="F19" s="57">
        <v>15135</v>
      </c>
      <c r="G19" s="8"/>
      <c r="H19" s="9"/>
      <c r="I19" s="9"/>
      <c r="J19" s="9"/>
      <c r="K19" s="9"/>
      <c r="L19" s="9"/>
      <c r="M19" s="9"/>
      <c r="N19" s="9"/>
      <c r="O19" s="9"/>
      <c r="P19" s="9"/>
      <c r="Q19" s="9"/>
      <c r="R19" s="9"/>
      <c r="S19" s="9"/>
      <c r="T19" s="9"/>
      <c r="U19" s="9"/>
      <c r="V19" s="9"/>
      <c r="W19" s="9"/>
    </row>
    <row r="20" spans="1:24" s="3" customFormat="1" ht="128.4" customHeight="1" x14ac:dyDescent="0.3">
      <c r="A20" s="14" t="s">
        <v>96</v>
      </c>
      <c r="B20" s="14" t="s">
        <v>105</v>
      </c>
      <c r="C20" s="14" t="s">
        <v>253</v>
      </c>
      <c r="D20" s="14" t="s">
        <v>126</v>
      </c>
      <c r="E20" s="90" t="s">
        <v>44</v>
      </c>
      <c r="F20" s="57">
        <v>5996</v>
      </c>
      <c r="G20" s="8"/>
      <c r="H20" s="9"/>
      <c r="I20" s="9"/>
      <c r="J20" s="9"/>
      <c r="K20" s="9"/>
      <c r="L20" s="9"/>
      <c r="M20" s="9"/>
      <c r="N20" s="9"/>
      <c r="O20" s="9"/>
      <c r="P20" s="9"/>
      <c r="Q20" s="9"/>
      <c r="R20" s="9"/>
      <c r="S20" s="9"/>
      <c r="T20" s="9"/>
      <c r="U20" s="9"/>
      <c r="V20" s="9"/>
      <c r="W20" s="9"/>
    </row>
    <row r="21" spans="1:24" s="3" customFormat="1" ht="128.4" customHeight="1" x14ac:dyDescent="0.3">
      <c r="A21" s="14" t="s">
        <v>98</v>
      </c>
      <c r="B21" s="14" t="s">
        <v>103</v>
      </c>
      <c r="C21" s="14" t="s">
        <v>255</v>
      </c>
      <c r="D21" s="14" t="s">
        <v>126</v>
      </c>
      <c r="E21" s="90" t="s">
        <v>44</v>
      </c>
      <c r="F21" s="57">
        <v>183</v>
      </c>
      <c r="G21" s="8"/>
      <c r="H21" s="9"/>
      <c r="I21" s="9"/>
      <c r="J21" s="9"/>
      <c r="K21" s="9"/>
      <c r="L21" s="9"/>
      <c r="M21" s="9"/>
      <c r="N21" s="9"/>
      <c r="O21" s="9"/>
      <c r="P21" s="9"/>
      <c r="Q21" s="9"/>
      <c r="R21" s="9"/>
      <c r="S21" s="9"/>
      <c r="T21" s="9"/>
      <c r="U21" s="9"/>
      <c r="V21" s="9"/>
      <c r="W21" s="9"/>
    </row>
    <row r="22" spans="1:24" s="3" customFormat="1" ht="128.4" customHeight="1" x14ac:dyDescent="0.3">
      <c r="A22" s="14" t="s">
        <v>100</v>
      </c>
      <c r="B22" s="14" t="s">
        <v>107</v>
      </c>
      <c r="C22" s="14" t="s">
        <v>253</v>
      </c>
      <c r="D22" s="14" t="s">
        <v>126</v>
      </c>
      <c r="E22" s="90" t="s">
        <v>44</v>
      </c>
      <c r="F22" s="57">
        <v>3418</v>
      </c>
      <c r="G22" s="8"/>
      <c r="H22" s="9"/>
      <c r="I22" s="9"/>
      <c r="J22" s="9"/>
      <c r="K22" s="9"/>
      <c r="L22" s="9"/>
      <c r="M22" s="9"/>
      <c r="N22" s="9"/>
      <c r="O22" s="9"/>
      <c r="P22" s="9"/>
      <c r="Q22" s="9"/>
      <c r="R22" s="9"/>
      <c r="S22" s="9"/>
      <c r="T22" s="9"/>
      <c r="U22" s="9"/>
      <c r="V22" s="9"/>
      <c r="W22" s="9"/>
    </row>
    <row r="23" spans="1:24" s="3" customFormat="1" ht="128.4" customHeight="1" x14ac:dyDescent="0.3">
      <c r="A23" s="14" t="s">
        <v>101</v>
      </c>
      <c r="B23" s="14" t="s">
        <v>236</v>
      </c>
      <c r="C23" s="14" t="s">
        <v>252</v>
      </c>
      <c r="D23" s="14" t="s">
        <v>126</v>
      </c>
      <c r="E23" s="90" t="s">
        <v>44</v>
      </c>
      <c r="F23" s="57">
        <v>530</v>
      </c>
      <c r="G23" s="8"/>
      <c r="H23" s="9"/>
      <c r="I23" s="9"/>
      <c r="J23" s="9"/>
      <c r="K23" s="9"/>
      <c r="L23" s="9"/>
      <c r="M23" s="9"/>
      <c r="N23" s="9"/>
      <c r="O23" s="9"/>
      <c r="P23" s="9"/>
      <c r="Q23" s="9"/>
      <c r="R23" s="9"/>
      <c r="S23" s="9"/>
      <c r="T23" s="9"/>
      <c r="U23" s="9"/>
      <c r="V23" s="9"/>
      <c r="W23" s="9"/>
    </row>
    <row r="24" spans="1:24" s="3" customFormat="1" ht="128.4" customHeight="1" x14ac:dyDescent="0.3">
      <c r="A24" s="14" t="s">
        <v>102</v>
      </c>
      <c r="B24" s="14" t="s">
        <v>237</v>
      </c>
      <c r="C24" s="14" t="s">
        <v>256</v>
      </c>
      <c r="D24" s="14" t="s">
        <v>126</v>
      </c>
      <c r="E24" s="90" t="s">
        <v>44</v>
      </c>
      <c r="F24" s="57">
        <v>210</v>
      </c>
      <c r="G24" s="8"/>
      <c r="H24" s="9"/>
      <c r="I24" s="9"/>
      <c r="J24" s="9"/>
      <c r="K24" s="9"/>
      <c r="L24" s="9"/>
      <c r="M24" s="9"/>
      <c r="N24" s="9"/>
      <c r="O24" s="9"/>
      <c r="P24" s="9"/>
      <c r="Q24" s="9"/>
      <c r="R24" s="9"/>
      <c r="S24" s="9"/>
      <c r="T24" s="9"/>
      <c r="U24" s="9"/>
      <c r="V24" s="9"/>
      <c r="W24" s="9"/>
    </row>
    <row r="25" spans="1:24" s="3" customFormat="1" ht="128.4" customHeight="1" x14ac:dyDescent="0.3">
      <c r="A25" s="14" t="s">
        <v>104</v>
      </c>
      <c r="B25" s="14" t="s">
        <v>238</v>
      </c>
      <c r="C25" s="14" t="s">
        <v>257</v>
      </c>
      <c r="D25" s="14" t="s">
        <v>126</v>
      </c>
      <c r="E25" s="90" t="s">
        <v>44</v>
      </c>
      <c r="F25" s="57">
        <v>3233</v>
      </c>
      <c r="G25" s="8"/>
      <c r="H25" s="9"/>
      <c r="I25" s="9"/>
      <c r="J25" s="9"/>
      <c r="K25" s="9"/>
      <c r="L25" s="9"/>
      <c r="M25" s="9"/>
      <c r="N25" s="9"/>
      <c r="O25" s="9"/>
      <c r="P25" s="9"/>
      <c r="Q25" s="9"/>
      <c r="R25" s="9"/>
      <c r="S25" s="9"/>
      <c r="T25" s="9"/>
      <c r="U25" s="9"/>
      <c r="V25" s="9"/>
      <c r="W25" s="9"/>
    </row>
    <row r="26" spans="1:24" s="3" customFormat="1" ht="128.4" customHeight="1" x14ac:dyDescent="0.3">
      <c r="A26" s="14" t="s">
        <v>106</v>
      </c>
      <c r="B26" s="14" t="s">
        <v>239</v>
      </c>
      <c r="C26" s="14" t="s">
        <v>257</v>
      </c>
      <c r="D26" s="14" t="s">
        <v>126</v>
      </c>
      <c r="E26" s="90" t="s">
        <v>44</v>
      </c>
      <c r="F26" s="57">
        <v>8025</v>
      </c>
      <c r="G26" s="8"/>
      <c r="H26" s="9"/>
      <c r="I26" s="9"/>
      <c r="J26" s="9"/>
      <c r="K26" s="9"/>
      <c r="L26" s="9"/>
      <c r="M26" s="9"/>
      <c r="N26" s="9"/>
      <c r="O26" s="9"/>
      <c r="P26" s="9"/>
      <c r="Q26" s="9"/>
      <c r="R26" s="9"/>
      <c r="S26" s="9"/>
      <c r="T26" s="9"/>
      <c r="U26" s="9"/>
      <c r="V26" s="9"/>
      <c r="W26" s="9"/>
    </row>
    <row r="27" spans="1:24" s="3" customFormat="1" ht="128.4" customHeight="1" x14ac:dyDescent="0.3">
      <c r="A27" s="14" t="s">
        <v>108</v>
      </c>
      <c r="B27" s="14" t="s">
        <v>240</v>
      </c>
      <c r="C27" s="14" t="s">
        <v>258</v>
      </c>
      <c r="D27" s="14" t="s">
        <v>126</v>
      </c>
      <c r="E27" s="90" t="s">
        <v>44</v>
      </c>
      <c r="F27" s="57">
        <v>8797</v>
      </c>
      <c r="G27" s="8"/>
      <c r="H27" s="9"/>
      <c r="I27" s="9"/>
      <c r="J27" s="9"/>
      <c r="K27" s="9"/>
      <c r="L27" s="9"/>
      <c r="M27" s="9"/>
      <c r="N27" s="9"/>
      <c r="O27" s="9"/>
      <c r="P27" s="9"/>
      <c r="Q27" s="9"/>
      <c r="R27" s="9"/>
      <c r="S27" s="9"/>
      <c r="T27" s="9"/>
      <c r="U27" s="9"/>
      <c r="V27" s="9"/>
      <c r="W27" s="9"/>
    </row>
    <row r="28" spans="1:24" s="3" customFormat="1" ht="128.4" customHeight="1" x14ac:dyDescent="0.3">
      <c r="A28" s="14" t="s">
        <v>122</v>
      </c>
      <c r="B28" s="14" t="s">
        <v>241</v>
      </c>
      <c r="C28" s="14" t="s">
        <v>259</v>
      </c>
      <c r="D28" s="14" t="s">
        <v>126</v>
      </c>
      <c r="E28" s="90" t="s">
        <v>44</v>
      </c>
      <c r="F28" s="57">
        <v>38</v>
      </c>
      <c r="G28" s="35"/>
      <c r="H28" s="36"/>
      <c r="I28" s="36"/>
      <c r="J28" s="36"/>
      <c r="K28" s="36"/>
      <c r="L28" s="36"/>
      <c r="M28" s="36"/>
      <c r="N28" s="36"/>
      <c r="O28" s="36"/>
      <c r="P28" s="36"/>
      <c r="Q28" s="36"/>
      <c r="R28" s="36"/>
      <c r="S28" s="36"/>
      <c r="T28" s="36"/>
      <c r="U28" s="36"/>
      <c r="V28" s="9"/>
      <c r="W28" s="9"/>
    </row>
    <row r="29" spans="1:24" s="3" customFormat="1" ht="128.4" customHeight="1" x14ac:dyDescent="0.3">
      <c r="A29" s="14" t="s">
        <v>123</v>
      </c>
      <c r="B29" s="14" t="s">
        <v>242</v>
      </c>
      <c r="C29" s="14" t="s">
        <v>260</v>
      </c>
      <c r="D29" s="14" t="s">
        <v>126</v>
      </c>
      <c r="E29" s="90"/>
      <c r="F29" s="57">
        <v>22</v>
      </c>
      <c r="G29" s="35"/>
      <c r="H29" s="36"/>
      <c r="I29" s="36"/>
      <c r="J29" s="36"/>
      <c r="K29" s="36"/>
      <c r="L29" s="36"/>
      <c r="M29" s="36"/>
      <c r="N29" s="36"/>
      <c r="O29" s="36"/>
      <c r="P29" s="36"/>
      <c r="Q29" s="36"/>
      <c r="R29" s="36"/>
      <c r="S29" s="36"/>
      <c r="T29" s="36"/>
      <c r="U29" s="36"/>
      <c r="V29" s="9"/>
      <c r="W29" s="9"/>
    </row>
    <row r="30" spans="1:24" s="3" customFormat="1" ht="128.4" customHeight="1" x14ac:dyDescent="0.3">
      <c r="A30" s="14" t="s">
        <v>124</v>
      </c>
      <c r="B30" s="14" t="s">
        <v>243</v>
      </c>
      <c r="C30" s="14" t="s">
        <v>261</v>
      </c>
      <c r="D30" s="14" t="s">
        <v>126</v>
      </c>
      <c r="E30" s="90"/>
      <c r="F30" s="57">
        <v>22</v>
      </c>
      <c r="G30" s="35"/>
      <c r="H30" s="36"/>
      <c r="I30" s="36"/>
      <c r="J30" s="36"/>
      <c r="K30" s="36"/>
      <c r="L30" s="36"/>
      <c r="M30" s="36"/>
      <c r="N30" s="36"/>
      <c r="O30" s="36"/>
      <c r="P30" s="36"/>
      <c r="Q30" s="36"/>
      <c r="R30" s="36"/>
      <c r="S30" s="36"/>
      <c r="T30" s="36"/>
      <c r="U30" s="36"/>
      <c r="V30" s="9"/>
      <c r="W30" s="9"/>
    </row>
    <row r="31" spans="1:24" s="3" customFormat="1" ht="128.4" customHeight="1" x14ac:dyDescent="0.3">
      <c r="A31" s="14" t="s">
        <v>125</v>
      </c>
      <c r="B31" s="14" t="s">
        <v>244</v>
      </c>
      <c r="C31" s="14" t="s">
        <v>262</v>
      </c>
      <c r="D31" s="14" t="s">
        <v>126</v>
      </c>
      <c r="E31" s="90"/>
      <c r="F31" s="57">
        <v>64</v>
      </c>
      <c r="G31" s="8"/>
      <c r="H31" s="9"/>
      <c r="I31" s="9"/>
      <c r="J31" s="9"/>
      <c r="K31" s="9"/>
      <c r="L31" s="9"/>
      <c r="M31" s="9"/>
      <c r="N31" s="9"/>
      <c r="O31" s="9"/>
      <c r="P31" s="9"/>
      <c r="Q31" s="9"/>
      <c r="R31" s="9"/>
      <c r="S31" s="9"/>
      <c r="T31" s="9"/>
      <c r="U31" s="9"/>
      <c r="V31" s="9"/>
      <c r="W31" s="9"/>
    </row>
    <row r="32" spans="1:24" x14ac:dyDescent="0.6">
      <c r="A32" s="2"/>
      <c r="D32" s="3"/>
      <c r="E32" s="3"/>
      <c r="F32" s="3"/>
      <c r="G32" s="3"/>
      <c r="P32" s="37"/>
      <c r="Q32" s="37"/>
      <c r="R32" s="37"/>
      <c r="S32" s="37"/>
      <c r="T32" s="37"/>
      <c r="U32" s="37"/>
      <c r="V32" s="37"/>
      <c r="W32" s="37"/>
      <c r="X32" s="15"/>
    </row>
    <row r="33" spans="1:25" x14ac:dyDescent="0.6">
      <c r="A33" s="11" t="s">
        <v>87</v>
      </c>
      <c r="D33" s="3"/>
      <c r="E33" s="3"/>
      <c r="F33" s="3"/>
      <c r="G33" s="3"/>
      <c r="P33" s="92" t="s">
        <v>88</v>
      </c>
      <c r="Q33" s="92"/>
      <c r="R33" s="92"/>
      <c r="S33" s="92"/>
      <c r="T33" s="92"/>
      <c r="U33" s="92"/>
      <c r="V33" s="92"/>
      <c r="W33" s="92"/>
      <c r="X33" s="15"/>
    </row>
    <row r="34" spans="1:25" x14ac:dyDescent="0.6">
      <c r="B34" s="3"/>
      <c r="C34" s="3"/>
      <c r="D34" s="3"/>
      <c r="E34" s="3"/>
      <c r="F34" s="3"/>
      <c r="G34" s="3"/>
      <c r="H34" s="3"/>
      <c r="I34" s="3"/>
      <c r="J34" s="3"/>
      <c r="K34" s="3"/>
      <c r="L34" s="3"/>
      <c r="M34" s="3"/>
      <c r="N34" s="3"/>
      <c r="O34" s="3"/>
      <c r="P34" s="92"/>
      <c r="Q34" s="92"/>
      <c r="R34" s="92"/>
      <c r="S34" s="92"/>
      <c r="T34" s="92"/>
      <c r="U34" s="92"/>
      <c r="V34" s="92"/>
      <c r="W34" s="92"/>
      <c r="X34" s="3"/>
      <c r="Y34" s="3"/>
    </row>
    <row r="35" spans="1:25" x14ac:dyDescent="0.6">
      <c r="A35" s="10" t="s">
        <v>0</v>
      </c>
      <c r="B35" s="3"/>
      <c r="C35" s="3"/>
      <c r="D35" s="3"/>
      <c r="E35" s="3"/>
      <c r="F35" s="3"/>
      <c r="G35" s="3"/>
      <c r="H35" s="3"/>
      <c r="I35" s="3"/>
      <c r="J35" s="3"/>
      <c r="K35" s="3"/>
      <c r="L35" s="3"/>
      <c r="M35" s="3"/>
      <c r="N35" s="3"/>
      <c r="O35" s="3"/>
      <c r="P35" s="92"/>
      <c r="Q35" s="92"/>
      <c r="R35" s="92"/>
      <c r="S35" s="92"/>
      <c r="T35" s="92"/>
      <c r="U35" s="92"/>
      <c r="V35" s="92"/>
      <c r="W35" s="92"/>
      <c r="X35" s="3"/>
      <c r="Y35" s="3"/>
    </row>
    <row r="36" spans="1:25" x14ac:dyDescent="0.6">
      <c r="B36" s="3"/>
      <c r="C36" s="3"/>
      <c r="D36" s="3"/>
      <c r="E36" s="3"/>
      <c r="F36" s="3"/>
      <c r="G36" s="3"/>
      <c r="H36" s="3"/>
      <c r="I36" s="3"/>
      <c r="J36" s="3"/>
      <c r="K36" s="3"/>
      <c r="L36" s="3"/>
      <c r="M36" s="3"/>
      <c r="N36" s="3"/>
      <c r="O36" s="3"/>
      <c r="P36" s="92"/>
      <c r="Q36" s="92"/>
      <c r="R36" s="92"/>
      <c r="S36" s="92"/>
      <c r="T36" s="92"/>
      <c r="U36" s="92"/>
      <c r="V36" s="92"/>
      <c r="W36" s="92"/>
      <c r="X36" s="3"/>
      <c r="Y36" s="3"/>
    </row>
    <row r="37" spans="1:25" x14ac:dyDescent="0.6">
      <c r="B37" s="3"/>
      <c r="C37" s="3"/>
      <c r="D37" s="3"/>
      <c r="E37" s="3"/>
      <c r="F37" s="3"/>
      <c r="G37" s="3"/>
      <c r="H37" s="3"/>
      <c r="I37" s="3"/>
      <c r="J37" s="3"/>
      <c r="K37" s="3"/>
      <c r="L37" s="3"/>
      <c r="M37" s="3"/>
      <c r="N37" s="3"/>
      <c r="O37" s="3"/>
      <c r="P37" s="92"/>
      <c r="Q37" s="92"/>
      <c r="R37" s="92"/>
      <c r="S37" s="92"/>
      <c r="T37" s="92"/>
      <c r="U37" s="92"/>
      <c r="V37" s="92"/>
      <c r="W37" s="92"/>
      <c r="X37" s="3"/>
      <c r="Y37" s="3"/>
    </row>
    <row r="38" spans="1:25" x14ac:dyDescent="0.6">
      <c r="B38" s="3"/>
      <c r="C38" s="3"/>
      <c r="D38" s="3"/>
      <c r="E38" s="3"/>
      <c r="F38" s="3"/>
      <c r="G38" s="3"/>
      <c r="H38" s="3"/>
      <c r="I38" s="3"/>
      <c r="J38" s="3"/>
      <c r="K38" s="3"/>
      <c r="L38" s="3"/>
      <c r="M38" s="3"/>
      <c r="N38" s="3"/>
      <c r="O38" s="3"/>
      <c r="P38" s="92"/>
      <c r="Q38" s="92"/>
      <c r="R38" s="92"/>
      <c r="S38" s="92"/>
      <c r="T38" s="92"/>
      <c r="U38" s="92"/>
      <c r="V38" s="92"/>
      <c r="W38" s="92"/>
      <c r="X38" s="3"/>
      <c r="Y38" s="3"/>
    </row>
    <row r="39" spans="1:25" x14ac:dyDescent="0.6">
      <c r="B39" s="3"/>
      <c r="C39" s="3"/>
      <c r="D39" s="3"/>
      <c r="E39" s="3"/>
      <c r="F39" s="3"/>
      <c r="G39" s="3"/>
      <c r="H39" s="3"/>
      <c r="I39" s="3"/>
      <c r="J39" s="3"/>
      <c r="K39" s="3"/>
      <c r="L39" s="3"/>
      <c r="M39" s="3"/>
      <c r="N39" s="3"/>
      <c r="O39" s="3"/>
      <c r="P39" s="3"/>
      <c r="Q39" s="3"/>
      <c r="R39" s="3"/>
      <c r="S39" s="3"/>
      <c r="T39" s="3"/>
      <c r="U39" s="3"/>
      <c r="V39" s="3"/>
      <c r="W39" s="3"/>
      <c r="X39" s="3"/>
      <c r="Y39" s="3"/>
    </row>
    <row r="40" spans="1:25" x14ac:dyDescent="0.6">
      <c r="B40" s="3"/>
      <c r="C40" s="3"/>
      <c r="D40" s="3"/>
      <c r="E40" s="3"/>
      <c r="F40" s="3"/>
      <c r="G40" s="3"/>
      <c r="H40" s="3"/>
      <c r="I40" s="3"/>
      <c r="J40" s="3"/>
      <c r="K40" s="3"/>
      <c r="L40" s="3"/>
      <c r="M40" s="3"/>
      <c r="N40" s="3"/>
      <c r="O40" s="3"/>
      <c r="P40" s="3"/>
      <c r="Q40" s="3"/>
      <c r="R40" s="3"/>
      <c r="S40" s="3"/>
      <c r="T40" s="3"/>
      <c r="U40" s="3"/>
      <c r="V40" s="3"/>
      <c r="W40" s="3"/>
      <c r="X40" s="3"/>
      <c r="Y40" s="3"/>
    </row>
    <row r="41" spans="1:25" x14ac:dyDescent="0.6">
      <c r="B41" s="12"/>
      <c r="C41" s="12"/>
      <c r="D41" s="12"/>
      <c r="E41" s="12"/>
      <c r="F41" s="12"/>
      <c r="G41" s="12"/>
      <c r="H41" s="12"/>
      <c r="I41" s="12"/>
      <c r="J41" s="12"/>
      <c r="K41" s="12"/>
      <c r="L41" s="12"/>
      <c r="M41" s="12"/>
      <c r="N41" s="12"/>
      <c r="O41" s="12"/>
      <c r="P41" s="12"/>
      <c r="Q41" s="12"/>
      <c r="R41" s="12"/>
      <c r="S41" s="12"/>
      <c r="T41" s="12"/>
      <c r="U41" s="12"/>
      <c r="V41" s="12"/>
      <c r="W41" s="12"/>
      <c r="X41" s="12"/>
      <c r="Y41" s="12"/>
    </row>
    <row r="42" spans="1:25" x14ac:dyDescent="0.6">
      <c r="B42" s="12"/>
      <c r="C42" s="12"/>
      <c r="D42" s="12"/>
      <c r="E42" s="12"/>
      <c r="F42" s="12"/>
      <c r="G42" s="12"/>
      <c r="H42" s="12"/>
      <c r="I42" s="12"/>
      <c r="J42" s="12"/>
      <c r="K42" s="12"/>
      <c r="L42" s="12"/>
      <c r="M42" s="12"/>
      <c r="N42" s="12"/>
      <c r="O42" s="12"/>
      <c r="P42" s="12"/>
      <c r="Q42" s="12"/>
      <c r="R42" s="12"/>
      <c r="S42" s="12"/>
      <c r="T42" s="12"/>
      <c r="U42" s="12"/>
      <c r="V42" s="12"/>
      <c r="W42" s="12"/>
      <c r="X42" s="12"/>
      <c r="Y42" s="12"/>
    </row>
    <row r="43" spans="1:25" x14ac:dyDescent="0.6">
      <c r="B43" s="12"/>
      <c r="C43" s="12"/>
      <c r="D43" s="12"/>
      <c r="E43" s="12"/>
      <c r="F43" s="12"/>
      <c r="G43" s="12"/>
      <c r="H43" s="12"/>
      <c r="I43" s="12"/>
      <c r="J43" s="12"/>
      <c r="K43" s="12"/>
      <c r="L43" s="12"/>
      <c r="M43" s="12"/>
      <c r="N43" s="12"/>
      <c r="O43" s="12"/>
      <c r="P43" s="12"/>
      <c r="Q43" s="12"/>
      <c r="R43" s="12"/>
      <c r="S43" s="12"/>
      <c r="T43" s="12"/>
      <c r="U43" s="12"/>
      <c r="V43" s="12"/>
      <c r="W43" s="12"/>
      <c r="X43" s="12"/>
      <c r="Y43" s="12"/>
    </row>
    <row r="44" spans="1:25" x14ac:dyDescent="0.6">
      <c r="B44" s="12"/>
      <c r="C44" s="12"/>
      <c r="D44" s="12"/>
      <c r="E44" s="12"/>
      <c r="F44" s="12"/>
      <c r="G44" s="12"/>
      <c r="H44" s="12"/>
      <c r="I44" s="12"/>
      <c r="J44" s="12"/>
      <c r="K44" s="12"/>
      <c r="L44" s="12"/>
      <c r="M44" s="12"/>
      <c r="N44" s="12"/>
      <c r="O44" s="12"/>
      <c r="P44" s="12"/>
      <c r="Q44" s="12"/>
      <c r="R44" s="12"/>
      <c r="S44" s="12"/>
      <c r="T44" s="12"/>
      <c r="U44" s="12"/>
      <c r="V44" s="12"/>
      <c r="W44" s="12"/>
      <c r="X44" s="12"/>
      <c r="Y44" s="12"/>
    </row>
    <row r="45" spans="1:25" x14ac:dyDescent="0.6">
      <c r="B45" s="12"/>
      <c r="C45" s="12"/>
      <c r="D45" s="12"/>
      <c r="E45" s="12"/>
      <c r="F45" s="12"/>
      <c r="G45" s="12"/>
      <c r="H45" s="12"/>
      <c r="I45" s="12"/>
      <c r="J45" s="12"/>
      <c r="K45" s="12"/>
      <c r="L45" s="12"/>
      <c r="M45" s="12"/>
      <c r="N45" s="12"/>
      <c r="O45" s="12"/>
      <c r="P45" s="12"/>
      <c r="Q45" s="12"/>
      <c r="R45" s="12"/>
      <c r="S45" s="12"/>
      <c r="T45" s="12"/>
      <c r="U45" s="12"/>
      <c r="V45" s="12"/>
      <c r="W45" s="12"/>
      <c r="X45" s="12"/>
      <c r="Y45" s="12"/>
    </row>
    <row r="46" spans="1:25" x14ac:dyDescent="0.6">
      <c r="B46" s="12"/>
      <c r="C46" s="12"/>
      <c r="D46" s="12"/>
      <c r="E46" s="12"/>
      <c r="F46" s="12"/>
      <c r="G46" s="12"/>
      <c r="H46" s="12"/>
      <c r="I46" s="12"/>
      <c r="J46" s="12"/>
      <c r="K46" s="12"/>
      <c r="L46" s="12"/>
      <c r="M46" s="12"/>
      <c r="N46" s="12"/>
      <c r="O46" s="12"/>
      <c r="P46" s="12"/>
      <c r="Q46" s="12"/>
      <c r="R46" s="12"/>
      <c r="S46" s="12"/>
      <c r="T46" s="12"/>
      <c r="U46" s="12"/>
      <c r="V46" s="12"/>
      <c r="W46" s="12"/>
      <c r="X46" s="12"/>
      <c r="Y46" s="12"/>
    </row>
    <row r="47" spans="1:25" x14ac:dyDescent="0.6">
      <c r="B47" s="12"/>
      <c r="C47" s="12"/>
      <c r="D47" s="12"/>
      <c r="E47" s="12"/>
      <c r="F47" s="12"/>
      <c r="G47" s="12"/>
      <c r="H47" s="12"/>
      <c r="I47" s="12"/>
      <c r="J47" s="12"/>
      <c r="K47" s="12"/>
      <c r="L47" s="12"/>
      <c r="M47" s="12"/>
      <c r="N47" s="12"/>
      <c r="O47" s="12"/>
      <c r="P47" s="12"/>
      <c r="Q47" s="12"/>
      <c r="R47" s="12"/>
      <c r="S47" s="12"/>
      <c r="T47" s="12"/>
      <c r="U47" s="12"/>
      <c r="V47" s="12"/>
      <c r="W47" s="12"/>
      <c r="X47" s="12"/>
      <c r="Y47" s="12"/>
    </row>
    <row r="48" spans="1:25" x14ac:dyDescent="0.6">
      <c r="B48" s="12"/>
      <c r="C48" s="12"/>
      <c r="D48" s="12"/>
      <c r="E48" s="12"/>
      <c r="F48" s="12"/>
      <c r="G48" s="12"/>
      <c r="H48" s="12"/>
      <c r="I48" s="12"/>
      <c r="J48" s="12"/>
      <c r="K48" s="12"/>
      <c r="L48" s="12"/>
      <c r="M48" s="12"/>
      <c r="N48" s="12"/>
      <c r="O48" s="12"/>
      <c r="P48" s="12"/>
      <c r="Q48" s="12"/>
      <c r="R48" s="12"/>
      <c r="S48" s="12"/>
      <c r="T48" s="12"/>
      <c r="U48" s="12"/>
      <c r="V48" s="12"/>
      <c r="W48" s="12"/>
      <c r="X48" s="12"/>
      <c r="Y48" s="12"/>
    </row>
    <row r="49" spans="2:25" x14ac:dyDescent="0.6">
      <c r="B49" s="12"/>
      <c r="C49" s="12"/>
      <c r="D49" s="12"/>
      <c r="E49" s="12"/>
      <c r="F49" s="12"/>
      <c r="G49" s="12"/>
      <c r="H49" s="12"/>
      <c r="I49" s="12"/>
      <c r="J49" s="12"/>
      <c r="K49" s="12"/>
      <c r="L49" s="12"/>
      <c r="M49" s="12"/>
      <c r="N49" s="12"/>
      <c r="O49" s="12"/>
      <c r="P49" s="12"/>
      <c r="Q49" s="12"/>
      <c r="R49" s="12"/>
      <c r="S49" s="12"/>
      <c r="T49" s="12"/>
      <c r="U49" s="12"/>
      <c r="V49" s="12"/>
      <c r="W49" s="12"/>
      <c r="X49" s="12"/>
      <c r="Y49" s="12"/>
    </row>
    <row r="50" spans="2:25" x14ac:dyDescent="0.6">
      <c r="B50" s="12"/>
      <c r="C50" s="12"/>
      <c r="D50" s="12"/>
      <c r="E50" s="12"/>
      <c r="F50" s="12"/>
      <c r="G50" s="12"/>
      <c r="H50" s="12"/>
      <c r="I50" s="12"/>
      <c r="J50" s="12"/>
      <c r="K50" s="12"/>
      <c r="L50" s="12"/>
      <c r="M50" s="12"/>
      <c r="N50" s="12"/>
      <c r="O50" s="12"/>
      <c r="P50" s="12"/>
      <c r="Q50" s="12"/>
      <c r="R50" s="12"/>
      <c r="S50" s="12"/>
      <c r="T50" s="12"/>
      <c r="U50" s="12"/>
      <c r="V50" s="12"/>
      <c r="W50" s="12"/>
      <c r="X50" s="12"/>
      <c r="Y50" s="12"/>
    </row>
    <row r="51" spans="2:25" x14ac:dyDescent="0.6">
      <c r="B51" s="12"/>
      <c r="C51" s="12"/>
      <c r="D51" s="12"/>
      <c r="E51" s="12"/>
      <c r="F51" s="12"/>
      <c r="G51" s="12"/>
      <c r="H51" s="12"/>
      <c r="I51" s="12"/>
      <c r="J51" s="12"/>
      <c r="K51" s="12"/>
      <c r="L51" s="12"/>
      <c r="M51" s="12"/>
      <c r="N51" s="12"/>
      <c r="O51" s="12"/>
      <c r="P51" s="12"/>
      <c r="Q51" s="12"/>
      <c r="R51" s="12"/>
      <c r="S51" s="12"/>
      <c r="T51" s="12"/>
      <c r="U51" s="12"/>
      <c r="V51" s="12"/>
      <c r="W51" s="12"/>
      <c r="X51" s="12"/>
      <c r="Y51" s="12"/>
    </row>
    <row r="52" spans="2:25" x14ac:dyDescent="0.6">
      <c r="B52" s="12"/>
      <c r="C52" s="12"/>
      <c r="D52" s="12"/>
      <c r="E52" s="12"/>
      <c r="F52" s="12"/>
      <c r="G52" s="12"/>
      <c r="H52" s="12"/>
      <c r="I52" s="12"/>
      <c r="J52" s="12"/>
      <c r="K52" s="12"/>
      <c r="L52" s="12"/>
      <c r="M52" s="12"/>
      <c r="N52" s="12"/>
      <c r="O52" s="12"/>
      <c r="P52" s="12"/>
      <c r="Q52" s="12"/>
      <c r="R52" s="12"/>
      <c r="S52" s="12"/>
      <c r="T52" s="12"/>
      <c r="U52" s="12"/>
      <c r="V52" s="12"/>
      <c r="W52" s="12"/>
      <c r="X52" s="12"/>
      <c r="Y52" s="12"/>
    </row>
    <row r="53" spans="2:25" x14ac:dyDescent="0.6">
      <c r="B53" s="12"/>
      <c r="C53" s="12"/>
      <c r="D53" s="12"/>
      <c r="E53" s="12"/>
      <c r="F53" s="12"/>
      <c r="G53" s="12"/>
      <c r="H53" s="12"/>
      <c r="I53" s="12"/>
      <c r="J53" s="12"/>
      <c r="K53" s="12"/>
      <c r="L53" s="12"/>
      <c r="M53" s="12"/>
      <c r="N53" s="12"/>
      <c r="O53" s="12"/>
      <c r="P53" s="12"/>
      <c r="Q53" s="12"/>
      <c r="R53" s="12"/>
      <c r="S53" s="12"/>
      <c r="T53" s="12"/>
      <c r="U53" s="12"/>
      <c r="V53" s="12"/>
      <c r="W53" s="12"/>
      <c r="X53" s="12"/>
      <c r="Y53" s="12"/>
    </row>
    <row r="54" spans="2:25" x14ac:dyDescent="0.6">
      <c r="B54" s="12"/>
      <c r="C54" s="12"/>
      <c r="D54" s="12"/>
      <c r="E54" s="12"/>
      <c r="F54" s="12"/>
      <c r="G54" s="12"/>
      <c r="H54" s="12"/>
      <c r="I54" s="12"/>
      <c r="J54" s="12"/>
      <c r="K54" s="12"/>
      <c r="L54" s="12"/>
      <c r="M54" s="12"/>
      <c r="N54" s="12"/>
      <c r="O54" s="12"/>
      <c r="P54" s="12"/>
      <c r="Q54" s="12"/>
      <c r="R54" s="12"/>
      <c r="S54" s="12"/>
      <c r="T54" s="12"/>
      <c r="U54" s="12"/>
      <c r="V54" s="12"/>
      <c r="W54" s="12"/>
      <c r="X54" s="12"/>
      <c r="Y54" s="12"/>
    </row>
    <row r="55" spans="2:25" x14ac:dyDescent="0.6">
      <c r="B55" s="12"/>
      <c r="C55" s="12"/>
      <c r="D55" s="12"/>
      <c r="E55" s="12"/>
      <c r="F55" s="12"/>
      <c r="G55" s="12"/>
      <c r="H55" s="12"/>
      <c r="I55" s="12"/>
      <c r="J55" s="12"/>
      <c r="K55" s="12"/>
      <c r="L55" s="12"/>
      <c r="M55" s="12"/>
      <c r="N55" s="12"/>
      <c r="O55" s="12"/>
      <c r="P55" s="12"/>
      <c r="Q55" s="12"/>
      <c r="R55" s="12"/>
      <c r="S55" s="12"/>
      <c r="T55" s="12"/>
      <c r="U55" s="12"/>
      <c r="V55" s="12"/>
      <c r="W55" s="12"/>
      <c r="X55" s="12"/>
      <c r="Y55" s="12"/>
    </row>
    <row r="56" spans="2:25" x14ac:dyDescent="0.6">
      <c r="B56" s="12"/>
      <c r="C56" s="12"/>
      <c r="D56" s="12"/>
      <c r="E56" s="12"/>
      <c r="F56" s="12"/>
      <c r="G56" s="12"/>
      <c r="H56" s="12"/>
      <c r="I56" s="12"/>
      <c r="J56" s="12"/>
      <c r="K56" s="12"/>
      <c r="L56" s="12"/>
      <c r="M56" s="12"/>
      <c r="N56" s="12"/>
      <c r="O56" s="12"/>
      <c r="P56" s="12"/>
      <c r="Q56" s="12"/>
      <c r="R56" s="12"/>
      <c r="S56" s="12"/>
      <c r="T56" s="12"/>
      <c r="U56" s="12"/>
      <c r="V56" s="12"/>
      <c r="W56" s="12"/>
      <c r="X56" s="12"/>
      <c r="Y56" s="12"/>
    </row>
    <row r="57" spans="2:25" x14ac:dyDescent="0.6">
      <c r="B57" s="12"/>
      <c r="C57" s="12"/>
      <c r="D57" s="12"/>
      <c r="E57" s="12"/>
      <c r="F57" s="12"/>
      <c r="G57" s="12"/>
      <c r="H57" s="12"/>
      <c r="I57" s="12"/>
      <c r="J57" s="12"/>
      <c r="K57" s="12"/>
      <c r="L57" s="12"/>
      <c r="M57" s="12"/>
      <c r="N57" s="12"/>
      <c r="O57" s="12"/>
      <c r="P57" s="12"/>
      <c r="Q57" s="12"/>
      <c r="R57" s="12"/>
      <c r="S57" s="12"/>
      <c r="T57" s="12"/>
      <c r="U57" s="12"/>
      <c r="V57" s="12"/>
      <c r="W57" s="12"/>
      <c r="X57" s="12"/>
      <c r="Y57" s="12"/>
    </row>
    <row r="58" spans="2:25" x14ac:dyDescent="0.6">
      <c r="B58" s="12"/>
      <c r="C58" s="12"/>
      <c r="D58" s="12"/>
      <c r="E58" s="12"/>
      <c r="F58" s="12"/>
      <c r="G58" s="12"/>
      <c r="H58" s="12"/>
      <c r="I58" s="12"/>
      <c r="J58" s="12"/>
      <c r="K58" s="12"/>
      <c r="L58" s="12"/>
      <c r="M58" s="12"/>
      <c r="N58" s="12"/>
      <c r="O58" s="12"/>
      <c r="P58" s="12"/>
      <c r="Q58" s="12"/>
      <c r="R58" s="12"/>
      <c r="S58" s="12"/>
      <c r="T58" s="12"/>
      <c r="U58" s="12"/>
      <c r="V58" s="12"/>
      <c r="W58" s="12"/>
      <c r="X58" s="12"/>
      <c r="Y58" s="12"/>
    </row>
    <row r="59" spans="2:25" x14ac:dyDescent="0.6">
      <c r="B59" s="12"/>
      <c r="C59" s="12"/>
      <c r="D59" s="12"/>
      <c r="E59" s="12"/>
      <c r="F59" s="12"/>
      <c r="G59" s="12"/>
      <c r="H59" s="12"/>
      <c r="I59" s="12"/>
      <c r="J59" s="12"/>
      <c r="K59" s="12"/>
      <c r="L59" s="12"/>
      <c r="M59" s="12"/>
      <c r="N59" s="12"/>
      <c r="O59" s="12"/>
      <c r="P59" s="12"/>
      <c r="Q59" s="12"/>
      <c r="R59" s="12"/>
      <c r="S59" s="12"/>
      <c r="T59" s="12"/>
      <c r="U59" s="12"/>
      <c r="V59" s="12"/>
      <c r="W59" s="12"/>
      <c r="X59" s="12"/>
      <c r="Y59" s="12"/>
    </row>
    <row r="60" spans="2:25" x14ac:dyDescent="0.6">
      <c r="B60" s="12"/>
      <c r="C60" s="12"/>
      <c r="D60" s="12"/>
      <c r="E60" s="12"/>
      <c r="F60" s="12"/>
      <c r="G60" s="12"/>
      <c r="H60" s="12"/>
      <c r="I60" s="12"/>
      <c r="J60" s="12"/>
      <c r="K60" s="12"/>
      <c r="L60" s="12"/>
      <c r="M60" s="12"/>
      <c r="N60" s="12"/>
      <c r="O60" s="12"/>
      <c r="P60" s="12"/>
      <c r="Q60" s="12"/>
      <c r="R60" s="12"/>
      <c r="S60" s="12"/>
      <c r="T60" s="12"/>
      <c r="U60" s="12"/>
      <c r="V60" s="12"/>
      <c r="W60" s="12"/>
      <c r="X60" s="12"/>
      <c r="Y60" s="12"/>
    </row>
    <row r="61" spans="2:25" x14ac:dyDescent="0.6">
      <c r="B61" s="12"/>
      <c r="C61" s="12"/>
      <c r="D61" s="12"/>
      <c r="E61" s="12"/>
      <c r="F61" s="12"/>
      <c r="G61" s="12"/>
      <c r="H61" s="12"/>
      <c r="I61" s="12"/>
      <c r="J61" s="12"/>
      <c r="K61" s="12"/>
      <c r="L61" s="12"/>
      <c r="M61" s="12"/>
      <c r="N61" s="12"/>
      <c r="O61" s="12"/>
      <c r="P61" s="12"/>
      <c r="Q61" s="12"/>
      <c r="R61" s="12"/>
      <c r="S61" s="12"/>
      <c r="T61" s="12"/>
      <c r="U61" s="12"/>
      <c r="V61" s="12"/>
      <c r="W61" s="12"/>
      <c r="X61" s="12"/>
      <c r="Y61" s="12"/>
    </row>
    <row r="62" spans="2:25" x14ac:dyDescent="0.6">
      <c r="B62" s="12"/>
      <c r="C62" s="12"/>
      <c r="D62" s="12"/>
      <c r="E62" s="12"/>
      <c r="F62" s="12"/>
      <c r="G62" s="12"/>
      <c r="H62" s="12"/>
      <c r="I62" s="12"/>
      <c r="J62" s="12"/>
      <c r="K62" s="12"/>
      <c r="L62" s="12"/>
      <c r="M62" s="12"/>
      <c r="N62" s="12"/>
      <c r="O62" s="12"/>
      <c r="P62" s="12"/>
      <c r="Q62" s="12"/>
      <c r="R62" s="12"/>
      <c r="S62" s="12"/>
      <c r="T62" s="12"/>
      <c r="U62" s="12"/>
      <c r="V62" s="12"/>
      <c r="W62" s="12"/>
      <c r="X62" s="12"/>
      <c r="Y62" s="12"/>
    </row>
    <row r="63" spans="2:25" x14ac:dyDescent="0.6">
      <c r="B63" s="12"/>
      <c r="C63" s="12"/>
      <c r="D63" s="12"/>
      <c r="E63" s="12"/>
      <c r="F63" s="12"/>
      <c r="G63" s="12"/>
      <c r="H63" s="12"/>
      <c r="I63" s="12"/>
      <c r="J63" s="12"/>
      <c r="K63" s="12"/>
      <c r="L63" s="12"/>
      <c r="M63" s="12"/>
      <c r="N63" s="12"/>
      <c r="O63" s="12"/>
      <c r="P63" s="12"/>
      <c r="Q63" s="12"/>
      <c r="R63" s="12"/>
      <c r="S63" s="12"/>
      <c r="T63" s="12"/>
      <c r="U63" s="12"/>
      <c r="V63" s="12"/>
      <c r="W63" s="12"/>
      <c r="X63" s="12"/>
      <c r="Y63" s="12"/>
    </row>
    <row r="64" spans="2:25" x14ac:dyDescent="0.6">
      <c r="B64" s="12"/>
      <c r="C64" s="12"/>
      <c r="D64" s="12"/>
      <c r="E64" s="12"/>
      <c r="F64" s="12"/>
      <c r="G64" s="12"/>
      <c r="H64" s="12"/>
      <c r="I64" s="12"/>
      <c r="J64" s="12"/>
      <c r="K64" s="12"/>
      <c r="L64" s="12"/>
      <c r="M64" s="12"/>
      <c r="N64" s="12"/>
      <c r="O64" s="12"/>
      <c r="P64" s="12"/>
      <c r="Q64" s="12"/>
      <c r="R64" s="12"/>
      <c r="S64" s="12"/>
      <c r="T64" s="12"/>
      <c r="U64" s="12"/>
      <c r="V64" s="12"/>
      <c r="W64" s="12"/>
      <c r="X64" s="12"/>
      <c r="Y64" s="12"/>
    </row>
    <row r="65" spans="2:25" x14ac:dyDescent="0.6">
      <c r="B65" s="12"/>
      <c r="C65" s="12"/>
      <c r="D65" s="12"/>
      <c r="E65" s="12"/>
      <c r="F65" s="12"/>
      <c r="G65" s="12"/>
      <c r="H65" s="12"/>
      <c r="I65" s="12"/>
      <c r="J65" s="12"/>
      <c r="K65" s="12"/>
      <c r="L65" s="12"/>
      <c r="M65" s="12"/>
      <c r="N65" s="12"/>
      <c r="O65" s="12"/>
      <c r="P65" s="12"/>
      <c r="Q65" s="12"/>
      <c r="R65" s="12"/>
      <c r="S65" s="12"/>
      <c r="T65" s="12"/>
      <c r="U65" s="12"/>
      <c r="V65" s="12"/>
      <c r="W65" s="12"/>
      <c r="X65" s="12"/>
      <c r="Y65" s="12"/>
    </row>
    <row r="66" spans="2:25" x14ac:dyDescent="0.6">
      <c r="B66" s="12"/>
      <c r="C66" s="12"/>
      <c r="D66" s="12"/>
      <c r="E66" s="12"/>
      <c r="F66" s="12"/>
      <c r="G66" s="12"/>
      <c r="H66" s="12"/>
      <c r="I66" s="12"/>
      <c r="J66" s="12"/>
      <c r="K66" s="12"/>
      <c r="L66" s="12"/>
      <c r="M66" s="12"/>
      <c r="N66" s="12"/>
      <c r="O66" s="12"/>
      <c r="P66" s="12"/>
      <c r="Q66" s="12"/>
      <c r="R66" s="12"/>
      <c r="S66" s="12"/>
      <c r="T66" s="12"/>
      <c r="U66" s="12"/>
      <c r="V66" s="12"/>
      <c r="W66" s="12"/>
      <c r="X66" s="12"/>
      <c r="Y66" s="12"/>
    </row>
    <row r="67" spans="2:25" x14ac:dyDescent="0.6">
      <c r="B67" s="12"/>
      <c r="C67" s="12"/>
      <c r="D67" s="12"/>
      <c r="E67" s="12"/>
      <c r="F67" s="12"/>
      <c r="G67" s="12"/>
      <c r="H67" s="12"/>
      <c r="I67" s="12"/>
      <c r="J67" s="12"/>
      <c r="K67" s="12"/>
      <c r="L67" s="12"/>
      <c r="M67" s="12"/>
      <c r="N67" s="12"/>
      <c r="O67" s="12"/>
      <c r="P67" s="12"/>
      <c r="Q67" s="12"/>
      <c r="R67" s="12"/>
      <c r="S67" s="12"/>
      <c r="T67" s="12"/>
      <c r="U67" s="12"/>
      <c r="V67" s="12"/>
      <c r="W67" s="12"/>
      <c r="X67" s="12"/>
      <c r="Y67" s="12"/>
    </row>
    <row r="68" spans="2:25" x14ac:dyDescent="0.6">
      <c r="B68" s="12"/>
      <c r="C68" s="12"/>
      <c r="D68" s="12"/>
      <c r="E68" s="12"/>
      <c r="F68" s="12"/>
      <c r="G68" s="12"/>
      <c r="H68" s="12"/>
      <c r="I68" s="12"/>
      <c r="J68" s="12"/>
      <c r="K68" s="12"/>
      <c r="L68" s="12"/>
      <c r="M68" s="12"/>
      <c r="N68" s="12"/>
      <c r="O68" s="12"/>
      <c r="P68" s="12"/>
      <c r="Q68" s="12"/>
      <c r="R68" s="12"/>
      <c r="S68" s="12"/>
      <c r="T68" s="12"/>
      <c r="U68" s="12"/>
      <c r="V68" s="12"/>
      <c r="W68" s="12"/>
      <c r="X68" s="12"/>
      <c r="Y68" s="12"/>
    </row>
    <row r="69" spans="2:25" x14ac:dyDescent="0.6">
      <c r="B69" s="12"/>
      <c r="C69" s="12"/>
      <c r="D69" s="12"/>
      <c r="E69" s="12"/>
      <c r="F69" s="12"/>
      <c r="G69" s="12"/>
      <c r="H69" s="12"/>
      <c r="I69" s="12"/>
      <c r="J69" s="12"/>
      <c r="K69" s="12"/>
      <c r="L69" s="12"/>
      <c r="M69" s="12"/>
      <c r="N69" s="12"/>
      <c r="O69" s="12"/>
      <c r="P69" s="12"/>
      <c r="Q69" s="12"/>
      <c r="R69" s="12"/>
      <c r="S69" s="12"/>
      <c r="T69" s="12"/>
      <c r="U69" s="12"/>
      <c r="V69" s="12"/>
      <c r="W69" s="12"/>
      <c r="X69" s="12"/>
      <c r="Y69" s="12"/>
    </row>
    <row r="70" spans="2:25" x14ac:dyDescent="0.6">
      <c r="B70" s="12"/>
      <c r="C70" s="12"/>
      <c r="D70" s="12"/>
      <c r="E70" s="12"/>
      <c r="F70" s="12"/>
      <c r="G70" s="12"/>
      <c r="H70" s="12"/>
      <c r="I70" s="12"/>
      <c r="J70" s="12"/>
      <c r="K70" s="12"/>
      <c r="L70" s="12"/>
      <c r="M70" s="12"/>
      <c r="N70" s="12"/>
      <c r="O70" s="12"/>
      <c r="P70" s="12"/>
      <c r="Q70" s="12"/>
      <c r="R70" s="12"/>
      <c r="S70" s="12"/>
      <c r="T70" s="12"/>
      <c r="U70" s="12"/>
      <c r="V70" s="12"/>
      <c r="W70" s="12"/>
      <c r="X70" s="12"/>
      <c r="Y70" s="12"/>
    </row>
  </sheetData>
  <mergeCells count="24">
    <mergeCell ref="S7:S8"/>
    <mergeCell ref="A7:A8"/>
    <mergeCell ref="B7:B8"/>
    <mergeCell ref="D7:D8"/>
    <mergeCell ref="G7:G8"/>
    <mergeCell ref="H7:H8"/>
    <mergeCell ref="E7:E8"/>
    <mergeCell ref="C7:C8"/>
    <mergeCell ref="V5:W6"/>
    <mergeCell ref="P33:W38"/>
    <mergeCell ref="A2:X2"/>
    <mergeCell ref="A1:X1"/>
    <mergeCell ref="I7:K7"/>
    <mergeCell ref="O7:P7"/>
    <mergeCell ref="Q7:R7"/>
    <mergeCell ref="A3:X3"/>
    <mergeCell ref="G5:U6"/>
    <mergeCell ref="A4:X4"/>
    <mergeCell ref="T7:T8"/>
    <mergeCell ref="U7:U8"/>
    <mergeCell ref="V7:W7"/>
    <mergeCell ref="F5:F6"/>
    <mergeCell ref="L7:N7"/>
    <mergeCell ref="F7:F8"/>
  </mergeCells>
  <pageMargins left="0.70866141732283472" right="0.70866141732283472" top="0.74803149606299213" bottom="0.74803149606299213" header="0.31496062992125984" footer="0.31496062992125984"/>
  <pageSetup paperSize="9" scale="13"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tabSelected="1" view="pageBreakPreview" zoomScale="55" zoomScaleNormal="60" zoomScaleSheetLayoutView="55" workbookViewId="0">
      <selection activeCell="D30" sqref="D30"/>
    </sheetView>
  </sheetViews>
  <sheetFormatPr baseColWidth="10" defaultRowHeight="91.5" customHeight="1" x14ac:dyDescent="0.65"/>
  <cols>
    <col min="1" max="1" width="14" style="19" customWidth="1"/>
    <col min="2" max="2" width="73.88671875" style="19" bestFit="1" customWidth="1"/>
    <col min="3" max="3" width="20.5546875" style="19" customWidth="1"/>
    <col min="4" max="5" width="43.88671875" style="19" customWidth="1"/>
    <col min="6" max="6" width="39.44140625" style="19" customWidth="1"/>
    <col min="7" max="7" width="45.5546875" style="19" customWidth="1"/>
    <col min="8" max="8" width="55" style="19" customWidth="1"/>
    <col min="9" max="9" width="13.5546875" style="19" customWidth="1"/>
    <col min="10" max="10" width="17.5546875" style="19" customWidth="1"/>
    <col min="11" max="11" width="18" style="19" customWidth="1"/>
    <col min="12" max="248" width="11.44140625" style="19"/>
    <col min="249" max="249" width="66.44140625" style="19" customWidth="1"/>
    <col min="250" max="250" width="17.5546875" style="19" customWidth="1"/>
    <col min="251" max="251" width="13.44140625" style="19" customWidth="1"/>
    <col min="252" max="253" width="17.88671875" style="19" customWidth="1"/>
    <col min="254" max="254" width="15.44140625" style="19" customWidth="1"/>
    <col min="255" max="255" width="21" style="19" customWidth="1"/>
    <col min="256" max="256" width="20.88671875" style="19" customWidth="1"/>
    <col min="257" max="257" width="14.109375" style="19" customWidth="1"/>
    <col min="258" max="258" width="26" style="19" customWidth="1"/>
    <col min="259" max="504" width="11.44140625" style="19"/>
    <col min="505" max="505" width="66.44140625" style="19" customWidth="1"/>
    <col min="506" max="506" width="17.5546875" style="19" customWidth="1"/>
    <col min="507" max="507" width="13.44140625" style="19" customWidth="1"/>
    <col min="508" max="509" width="17.88671875" style="19" customWidth="1"/>
    <col min="510" max="510" width="15.44140625" style="19" customWidth="1"/>
    <col min="511" max="511" width="21" style="19" customWidth="1"/>
    <col min="512" max="512" width="20.88671875" style="19" customWidth="1"/>
    <col min="513" max="513" width="14.109375" style="19" customWidth="1"/>
    <col min="514" max="514" width="26" style="19" customWidth="1"/>
    <col min="515" max="760" width="11.44140625" style="19"/>
    <col min="761" max="761" width="66.44140625" style="19" customWidth="1"/>
    <col min="762" max="762" width="17.5546875" style="19" customWidth="1"/>
    <col min="763" max="763" width="13.44140625" style="19" customWidth="1"/>
    <col min="764" max="765" width="17.88671875" style="19" customWidth="1"/>
    <col min="766" max="766" width="15.44140625" style="19" customWidth="1"/>
    <col min="767" max="767" width="21" style="19" customWidth="1"/>
    <col min="768" max="768" width="20.88671875" style="19" customWidth="1"/>
    <col min="769" max="769" width="14.109375" style="19" customWidth="1"/>
    <col min="770" max="770" width="26" style="19" customWidth="1"/>
    <col min="771" max="1016" width="11.44140625" style="19"/>
    <col min="1017" max="1017" width="66.44140625" style="19" customWidth="1"/>
    <col min="1018" max="1018" width="17.5546875" style="19" customWidth="1"/>
    <col min="1019" max="1019" width="13.44140625" style="19" customWidth="1"/>
    <col min="1020" max="1021" width="17.88671875" style="19" customWidth="1"/>
    <col min="1022" max="1022" width="15.44140625" style="19" customWidth="1"/>
    <col min="1023" max="1023" width="21" style="19" customWidth="1"/>
    <col min="1024" max="1024" width="20.88671875" style="19" customWidth="1"/>
    <col min="1025" max="1025" width="14.109375" style="19" customWidth="1"/>
    <col min="1026" max="1026" width="26" style="19" customWidth="1"/>
    <col min="1027" max="1272" width="11.44140625" style="19"/>
    <col min="1273" max="1273" width="66.44140625" style="19" customWidth="1"/>
    <col min="1274" max="1274" width="17.5546875" style="19" customWidth="1"/>
    <col min="1275" max="1275" width="13.44140625" style="19" customWidth="1"/>
    <col min="1276" max="1277" width="17.88671875" style="19" customWidth="1"/>
    <col min="1278" max="1278" width="15.44140625" style="19" customWidth="1"/>
    <col min="1279" max="1279" width="21" style="19" customWidth="1"/>
    <col min="1280" max="1280" width="20.88671875" style="19" customWidth="1"/>
    <col min="1281" max="1281" width="14.109375" style="19" customWidth="1"/>
    <col min="1282" max="1282" width="26" style="19" customWidth="1"/>
    <col min="1283" max="1528" width="11.44140625" style="19"/>
    <col min="1529" max="1529" width="66.44140625" style="19" customWidth="1"/>
    <col min="1530" max="1530" width="17.5546875" style="19" customWidth="1"/>
    <col min="1531" max="1531" width="13.44140625" style="19" customWidth="1"/>
    <col min="1532" max="1533" width="17.88671875" style="19" customWidth="1"/>
    <col min="1534" max="1534" width="15.44140625" style="19" customWidth="1"/>
    <col min="1535" max="1535" width="21" style="19" customWidth="1"/>
    <col min="1536" max="1536" width="20.88671875" style="19" customWidth="1"/>
    <col min="1537" max="1537" width="14.109375" style="19" customWidth="1"/>
    <col min="1538" max="1538" width="26" style="19" customWidth="1"/>
    <col min="1539" max="1784" width="11.44140625" style="19"/>
    <col min="1785" max="1785" width="66.44140625" style="19" customWidth="1"/>
    <col min="1786" max="1786" width="17.5546875" style="19" customWidth="1"/>
    <col min="1787" max="1787" width="13.44140625" style="19" customWidth="1"/>
    <col min="1788" max="1789" width="17.88671875" style="19" customWidth="1"/>
    <col min="1790" max="1790" width="15.44140625" style="19" customWidth="1"/>
    <col min="1791" max="1791" width="21" style="19" customWidth="1"/>
    <col min="1792" max="1792" width="20.88671875" style="19" customWidth="1"/>
    <col min="1793" max="1793" width="14.109375" style="19" customWidth="1"/>
    <col min="1794" max="1794" width="26" style="19" customWidth="1"/>
    <col min="1795" max="2040" width="11.44140625" style="19"/>
    <col min="2041" max="2041" width="66.44140625" style="19" customWidth="1"/>
    <col min="2042" max="2042" width="17.5546875" style="19" customWidth="1"/>
    <col min="2043" max="2043" width="13.44140625" style="19" customWidth="1"/>
    <col min="2044" max="2045" width="17.88671875" style="19" customWidth="1"/>
    <col min="2046" max="2046" width="15.44140625" style="19" customWidth="1"/>
    <col min="2047" max="2047" width="21" style="19" customWidth="1"/>
    <col min="2048" max="2048" width="20.88671875" style="19" customWidth="1"/>
    <col min="2049" max="2049" width="14.109375" style="19" customWidth="1"/>
    <col min="2050" max="2050" width="26" style="19" customWidth="1"/>
    <col min="2051" max="2296" width="11.44140625" style="19"/>
    <col min="2297" max="2297" width="66.44140625" style="19" customWidth="1"/>
    <col min="2298" max="2298" width="17.5546875" style="19" customWidth="1"/>
    <col min="2299" max="2299" width="13.44140625" style="19" customWidth="1"/>
    <col min="2300" max="2301" width="17.88671875" style="19" customWidth="1"/>
    <col min="2302" max="2302" width="15.44140625" style="19" customWidth="1"/>
    <col min="2303" max="2303" width="21" style="19" customWidth="1"/>
    <col min="2304" max="2304" width="20.88671875" style="19" customWidth="1"/>
    <col min="2305" max="2305" width="14.109375" style="19" customWidth="1"/>
    <col min="2306" max="2306" width="26" style="19" customWidth="1"/>
    <col min="2307" max="2552" width="11.44140625" style="19"/>
    <col min="2553" max="2553" width="66.44140625" style="19" customWidth="1"/>
    <col min="2554" max="2554" width="17.5546875" style="19" customWidth="1"/>
    <col min="2555" max="2555" width="13.44140625" style="19" customWidth="1"/>
    <col min="2556" max="2557" width="17.88671875" style="19" customWidth="1"/>
    <col min="2558" max="2558" width="15.44140625" style="19" customWidth="1"/>
    <col min="2559" max="2559" width="21" style="19" customWidth="1"/>
    <col min="2560" max="2560" width="20.88671875" style="19" customWidth="1"/>
    <col min="2561" max="2561" width="14.109375" style="19" customWidth="1"/>
    <col min="2562" max="2562" width="26" style="19" customWidth="1"/>
    <col min="2563" max="2808" width="11.44140625" style="19"/>
    <col min="2809" max="2809" width="66.44140625" style="19" customWidth="1"/>
    <col min="2810" max="2810" width="17.5546875" style="19" customWidth="1"/>
    <col min="2811" max="2811" width="13.44140625" style="19" customWidth="1"/>
    <col min="2812" max="2813" width="17.88671875" style="19" customWidth="1"/>
    <col min="2814" max="2814" width="15.44140625" style="19" customWidth="1"/>
    <col min="2815" max="2815" width="21" style="19" customWidth="1"/>
    <col min="2816" max="2816" width="20.88671875" style="19" customWidth="1"/>
    <col min="2817" max="2817" width="14.109375" style="19" customWidth="1"/>
    <col min="2818" max="2818" width="26" style="19" customWidth="1"/>
    <col min="2819" max="3064" width="11.44140625" style="19"/>
    <col min="3065" max="3065" width="66.44140625" style="19" customWidth="1"/>
    <col min="3066" max="3066" width="17.5546875" style="19" customWidth="1"/>
    <col min="3067" max="3067" width="13.44140625" style="19" customWidth="1"/>
    <col min="3068" max="3069" width="17.88671875" style="19" customWidth="1"/>
    <col min="3070" max="3070" width="15.44140625" style="19" customWidth="1"/>
    <col min="3071" max="3071" width="21" style="19" customWidth="1"/>
    <col min="3072" max="3072" width="20.88671875" style="19" customWidth="1"/>
    <col min="3073" max="3073" width="14.109375" style="19" customWidth="1"/>
    <col min="3074" max="3074" width="26" style="19" customWidth="1"/>
    <col min="3075" max="3320" width="11.44140625" style="19"/>
    <col min="3321" max="3321" width="66.44140625" style="19" customWidth="1"/>
    <col min="3322" max="3322" width="17.5546875" style="19" customWidth="1"/>
    <col min="3323" max="3323" width="13.44140625" style="19" customWidth="1"/>
    <col min="3324" max="3325" width="17.88671875" style="19" customWidth="1"/>
    <col min="3326" max="3326" width="15.44140625" style="19" customWidth="1"/>
    <col min="3327" max="3327" width="21" style="19" customWidth="1"/>
    <col min="3328" max="3328" width="20.88671875" style="19" customWidth="1"/>
    <col min="3329" max="3329" width="14.109375" style="19" customWidth="1"/>
    <col min="3330" max="3330" width="26" style="19" customWidth="1"/>
    <col min="3331" max="3576" width="11.44140625" style="19"/>
    <col min="3577" max="3577" width="66.44140625" style="19" customWidth="1"/>
    <col min="3578" max="3578" width="17.5546875" style="19" customWidth="1"/>
    <col min="3579" max="3579" width="13.44140625" style="19" customWidth="1"/>
    <col min="3580" max="3581" width="17.88671875" style="19" customWidth="1"/>
    <col min="3582" max="3582" width="15.44140625" style="19" customWidth="1"/>
    <col min="3583" max="3583" width="21" style="19" customWidth="1"/>
    <col min="3584" max="3584" width="20.88671875" style="19" customWidth="1"/>
    <col min="3585" max="3585" width="14.109375" style="19" customWidth="1"/>
    <col min="3586" max="3586" width="26" style="19" customWidth="1"/>
    <col min="3587" max="3832" width="11.44140625" style="19"/>
    <col min="3833" max="3833" width="66.44140625" style="19" customWidth="1"/>
    <col min="3834" max="3834" width="17.5546875" style="19" customWidth="1"/>
    <col min="3835" max="3835" width="13.44140625" style="19" customWidth="1"/>
    <col min="3836" max="3837" width="17.88671875" style="19" customWidth="1"/>
    <col min="3838" max="3838" width="15.44140625" style="19" customWidth="1"/>
    <col min="3839" max="3839" width="21" style="19" customWidth="1"/>
    <col min="3840" max="3840" width="20.88671875" style="19" customWidth="1"/>
    <col min="3841" max="3841" width="14.109375" style="19" customWidth="1"/>
    <col min="3842" max="3842" width="26" style="19" customWidth="1"/>
    <col min="3843" max="4088" width="11.44140625" style="19"/>
    <col min="4089" max="4089" width="66.44140625" style="19" customWidth="1"/>
    <col min="4090" max="4090" width="17.5546875" style="19" customWidth="1"/>
    <col min="4091" max="4091" width="13.44140625" style="19" customWidth="1"/>
    <col min="4092" max="4093" width="17.88671875" style="19" customWidth="1"/>
    <col min="4094" max="4094" width="15.44140625" style="19" customWidth="1"/>
    <col min="4095" max="4095" width="21" style="19" customWidth="1"/>
    <col min="4096" max="4096" width="20.88671875" style="19" customWidth="1"/>
    <col min="4097" max="4097" width="14.109375" style="19" customWidth="1"/>
    <col min="4098" max="4098" width="26" style="19" customWidth="1"/>
    <col min="4099" max="4344" width="11.44140625" style="19"/>
    <col min="4345" max="4345" width="66.44140625" style="19" customWidth="1"/>
    <col min="4346" max="4346" width="17.5546875" style="19" customWidth="1"/>
    <col min="4347" max="4347" width="13.44140625" style="19" customWidth="1"/>
    <col min="4348" max="4349" width="17.88671875" style="19" customWidth="1"/>
    <col min="4350" max="4350" width="15.44140625" style="19" customWidth="1"/>
    <col min="4351" max="4351" width="21" style="19" customWidth="1"/>
    <col min="4352" max="4352" width="20.88671875" style="19" customWidth="1"/>
    <col min="4353" max="4353" width="14.109375" style="19" customWidth="1"/>
    <col min="4354" max="4354" width="26" style="19" customWidth="1"/>
    <col min="4355" max="4600" width="11.44140625" style="19"/>
    <col min="4601" max="4601" width="66.44140625" style="19" customWidth="1"/>
    <col min="4602" max="4602" width="17.5546875" style="19" customWidth="1"/>
    <col min="4603" max="4603" width="13.44140625" style="19" customWidth="1"/>
    <col min="4604" max="4605" width="17.88671875" style="19" customWidth="1"/>
    <col min="4606" max="4606" width="15.44140625" style="19" customWidth="1"/>
    <col min="4607" max="4607" width="21" style="19" customWidth="1"/>
    <col min="4608" max="4608" width="20.88671875" style="19" customWidth="1"/>
    <col min="4609" max="4609" width="14.109375" style="19" customWidth="1"/>
    <col min="4610" max="4610" width="26" style="19" customWidth="1"/>
    <col min="4611" max="4856" width="11.44140625" style="19"/>
    <col min="4857" max="4857" width="66.44140625" style="19" customWidth="1"/>
    <col min="4858" max="4858" width="17.5546875" style="19" customWidth="1"/>
    <col min="4859" max="4859" width="13.44140625" style="19" customWidth="1"/>
    <col min="4860" max="4861" width="17.88671875" style="19" customWidth="1"/>
    <col min="4862" max="4862" width="15.44140625" style="19" customWidth="1"/>
    <col min="4863" max="4863" width="21" style="19" customWidth="1"/>
    <col min="4864" max="4864" width="20.88671875" style="19" customWidth="1"/>
    <col min="4865" max="4865" width="14.109375" style="19" customWidth="1"/>
    <col min="4866" max="4866" width="26" style="19" customWidth="1"/>
    <col min="4867" max="5112" width="11.44140625" style="19"/>
    <col min="5113" max="5113" width="66.44140625" style="19" customWidth="1"/>
    <col min="5114" max="5114" width="17.5546875" style="19" customWidth="1"/>
    <col min="5115" max="5115" width="13.44140625" style="19" customWidth="1"/>
    <col min="5116" max="5117" width="17.88671875" style="19" customWidth="1"/>
    <col min="5118" max="5118" width="15.44140625" style="19" customWidth="1"/>
    <col min="5119" max="5119" width="21" style="19" customWidth="1"/>
    <col min="5120" max="5120" width="20.88671875" style="19" customWidth="1"/>
    <col min="5121" max="5121" width="14.109375" style="19" customWidth="1"/>
    <col min="5122" max="5122" width="26" style="19" customWidth="1"/>
    <col min="5123" max="5368" width="11.44140625" style="19"/>
    <col min="5369" max="5369" width="66.44140625" style="19" customWidth="1"/>
    <col min="5370" max="5370" width="17.5546875" style="19" customWidth="1"/>
    <col min="5371" max="5371" width="13.44140625" style="19" customWidth="1"/>
    <col min="5372" max="5373" width="17.88671875" style="19" customWidth="1"/>
    <col min="5374" max="5374" width="15.44140625" style="19" customWidth="1"/>
    <col min="5375" max="5375" width="21" style="19" customWidth="1"/>
    <col min="5376" max="5376" width="20.88671875" style="19" customWidth="1"/>
    <col min="5377" max="5377" width="14.109375" style="19" customWidth="1"/>
    <col min="5378" max="5378" width="26" style="19" customWidth="1"/>
    <col min="5379" max="5624" width="11.44140625" style="19"/>
    <col min="5625" max="5625" width="66.44140625" style="19" customWidth="1"/>
    <col min="5626" max="5626" width="17.5546875" style="19" customWidth="1"/>
    <col min="5627" max="5627" width="13.44140625" style="19" customWidth="1"/>
    <col min="5628" max="5629" width="17.88671875" style="19" customWidth="1"/>
    <col min="5630" max="5630" width="15.44140625" style="19" customWidth="1"/>
    <col min="5631" max="5631" width="21" style="19" customWidth="1"/>
    <col min="5632" max="5632" width="20.88671875" style="19" customWidth="1"/>
    <col min="5633" max="5633" width="14.109375" style="19" customWidth="1"/>
    <col min="5634" max="5634" width="26" style="19" customWidth="1"/>
    <col min="5635" max="5880" width="11.44140625" style="19"/>
    <col min="5881" max="5881" width="66.44140625" style="19" customWidth="1"/>
    <col min="5882" max="5882" width="17.5546875" style="19" customWidth="1"/>
    <col min="5883" max="5883" width="13.44140625" style="19" customWidth="1"/>
    <col min="5884" max="5885" width="17.88671875" style="19" customWidth="1"/>
    <col min="5886" max="5886" width="15.44140625" style="19" customWidth="1"/>
    <col min="5887" max="5887" width="21" style="19" customWidth="1"/>
    <col min="5888" max="5888" width="20.88671875" style="19" customWidth="1"/>
    <col min="5889" max="5889" width="14.109375" style="19" customWidth="1"/>
    <col min="5890" max="5890" width="26" style="19" customWidth="1"/>
    <col min="5891" max="6136" width="11.44140625" style="19"/>
    <col min="6137" max="6137" width="66.44140625" style="19" customWidth="1"/>
    <col min="6138" max="6138" width="17.5546875" style="19" customWidth="1"/>
    <col min="6139" max="6139" width="13.44140625" style="19" customWidth="1"/>
    <col min="6140" max="6141" width="17.88671875" style="19" customWidth="1"/>
    <col min="6142" max="6142" width="15.44140625" style="19" customWidth="1"/>
    <col min="6143" max="6143" width="21" style="19" customWidth="1"/>
    <col min="6144" max="6144" width="20.88671875" style="19" customWidth="1"/>
    <col min="6145" max="6145" width="14.109375" style="19" customWidth="1"/>
    <col min="6146" max="6146" width="26" style="19" customWidth="1"/>
    <col min="6147" max="6392" width="11.44140625" style="19"/>
    <col min="6393" max="6393" width="66.44140625" style="19" customWidth="1"/>
    <col min="6394" max="6394" width="17.5546875" style="19" customWidth="1"/>
    <col min="6395" max="6395" width="13.44140625" style="19" customWidth="1"/>
    <col min="6396" max="6397" width="17.88671875" style="19" customWidth="1"/>
    <col min="6398" max="6398" width="15.44140625" style="19" customWidth="1"/>
    <col min="6399" max="6399" width="21" style="19" customWidth="1"/>
    <col min="6400" max="6400" width="20.88671875" style="19" customWidth="1"/>
    <col min="6401" max="6401" width="14.109375" style="19" customWidth="1"/>
    <col min="6402" max="6402" width="26" style="19" customWidth="1"/>
    <col min="6403" max="6648" width="11.44140625" style="19"/>
    <col min="6649" max="6649" width="66.44140625" style="19" customWidth="1"/>
    <col min="6650" max="6650" width="17.5546875" style="19" customWidth="1"/>
    <col min="6651" max="6651" width="13.44140625" style="19" customWidth="1"/>
    <col min="6652" max="6653" width="17.88671875" style="19" customWidth="1"/>
    <col min="6654" max="6654" width="15.44140625" style="19" customWidth="1"/>
    <col min="6655" max="6655" width="21" style="19" customWidth="1"/>
    <col min="6656" max="6656" width="20.88671875" style="19" customWidth="1"/>
    <col min="6657" max="6657" width="14.109375" style="19" customWidth="1"/>
    <col min="6658" max="6658" width="26" style="19" customWidth="1"/>
    <col min="6659" max="6904" width="11.44140625" style="19"/>
    <col min="6905" max="6905" width="66.44140625" style="19" customWidth="1"/>
    <col min="6906" max="6906" width="17.5546875" style="19" customWidth="1"/>
    <col min="6907" max="6907" width="13.44140625" style="19" customWidth="1"/>
    <col min="6908" max="6909" width="17.88671875" style="19" customWidth="1"/>
    <col min="6910" max="6910" width="15.44140625" style="19" customWidth="1"/>
    <col min="6911" max="6911" width="21" style="19" customWidth="1"/>
    <col min="6912" max="6912" width="20.88671875" style="19" customWidth="1"/>
    <col min="6913" max="6913" width="14.109375" style="19" customWidth="1"/>
    <col min="6914" max="6914" width="26" style="19" customWidth="1"/>
    <col min="6915" max="7160" width="11.44140625" style="19"/>
    <col min="7161" max="7161" width="66.44140625" style="19" customWidth="1"/>
    <col min="7162" max="7162" width="17.5546875" style="19" customWidth="1"/>
    <col min="7163" max="7163" width="13.44140625" style="19" customWidth="1"/>
    <col min="7164" max="7165" width="17.88671875" style="19" customWidth="1"/>
    <col min="7166" max="7166" width="15.44140625" style="19" customWidth="1"/>
    <col min="7167" max="7167" width="21" style="19" customWidth="1"/>
    <col min="7168" max="7168" width="20.88671875" style="19" customWidth="1"/>
    <col min="7169" max="7169" width="14.109375" style="19" customWidth="1"/>
    <col min="7170" max="7170" width="26" style="19" customWidth="1"/>
    <col min="7171" max="7416" width="11.44140625" style="19"/>
    <col min="7417" max="7417" width="66.44140625" style="19" customWidth="1"/>
    <col min="7418" max="7418" width="17.5546875" style="19" customWidth="1"/>
    <col min="7419" max="7419" width="13.44140625" style="19" customWidth="1"/>
    <col min="7420" max="7421" width="17.88671875" style="19" customWidth="1"/>
    <col min="7422" max="7422" width="15.44140625" style="19" customWidth="1"/>
    <col min="7423" max="7423" width="21" style="19" customWidth="1"/>
    <col min="7424" max="7424" width="20.88671875" style="19" customWidth="1"/>
    <col min="7425" max="7425" width="14.109375" style="19" customWidth="1"/>
    <col min="7426" max="7426" width="26" style="19" customWidth="1"/>
    <col min="7427" max="7672" width="11.44140625" style="19"/>
    <col min="7673" max="7673" width="66.44140625" style="19" customWidth="1"/>
    <col min="7674" max="7674" width="17.5546875" style="19" customWidth="1"/>
    <col min="7675" max="7675" width="13.44140625" style="19" customWidth="1"/>
    <col min="7676" max="7677" width="17.88671875" style="19" customWidth="1"/>
    <col min="7678" max="7678" width="15.44140625" style="19" customWidth="1"/>
    <col min="7679" max="7679" width="21" style="19" customWidth="1"/>
    <col min="7680" max="7680" width="20.88671875" style="19" customWidth="1"/>
    <col min="7681" max="7681" width="14.109375" style="19" customWidth="1"/>
    <col min="7682" max="7682" width="26" style="19" customWidth="1"/>
    <col min="7683" max="7928" width="11.44140625" style="19"/>
    <col min="7929" max="7929" width="66.44140625" style="19" customWidth="1"/>
    <col min="7930" max="7930" width="17.5546875" style="19" customWidth="1"/>
    <col min="7931" max="7931" width="13.44140625" style="19" customWidth="1"/>
    <col min="7932" max="7933" width="17.88671875" style="19" customWidth="1"/>
    <col min="7934" max="7934" width="15.44140625" style="19" customWidth="1"/>
    <col min="7935" max="7935" width="21" style="19" customWidth="1"/>
    <col min="7936" max="7936" width="20.88671875" style="19" customWidth="1"/>
    <col min="7937" max="7937" width="14.109375" style="19" customWidth="1"/>
    <col min="7938" max="7938" width="26" style="19" customWidth="1"/>
    <col min="7939" max="8184" width="11.44140625" style="19"/>
    <col min="8185" max="8185" width="66.44140625" style="19" customWidth="1"/>
    <col min="8186" max="8186" width="17.5546875" style="19" customWidth="1"/>
    <col min="8187" max="8187" width="13.44140625" style="19" customWidth="1"/>
    <col min="8188" max="8189" width="17.88671875" style="19" customWidth="1"/>
    <col min="8190" max="8190" width="15.44140625" style="19" customWidth="1"/>
    <col min="8191" max="8191" width="21" style="19" customWidth="1"/>
    <col min="8192" max="8192" width="20.88671875" style="19" customWidth="1"/>
    <col min="8193" max="8193" width="14.109375" style="19" customWidth="1"/>
    <col min="8194" max="8194" width="26" style="19" customWidth="1"/>
    <col min="8195" max="8440" width="11.44140625" style="19"/>
    <col min="8441" max="8441" width="66.44140625" style="19" customWidth="1"/>
    <col min="8442" max="8442" width="17.5546875" style="19" customWidth="1"/>
    <col min="8443" max="8443" width="13.44140625" style="19" customWidth="1"/>
    <col min="8444" max="8445" width="17.88671875" style="19" customWidth="1"/>
    <col min="8446" max="8446" width="15.44140625" style="19" customWidth="1"/>
    <col min="8447" max="8447" width="21" style="19" customWidth="1"/>
    <col min="8448" max="8448" width="20.88671875" style="19" customWidth="1"/>
    <col min="8449" max="8449" width="14.109375" style="19" customWidth="1"/>
    <col min="8450" max="8450" width="26" style="19" customWidth="1"/>
    <col min="8451" max="8696" width="11.44140625" style="19"/>
    <col min="8697" max="8697" width="66.44140625" style="19" customWidth="1"/>
    <col min="8698" max="8698" width="17.5546875" style="19" customWidth="1"/>
    <col min="8699" max="8699" width="13.44140625" style="19" customWidth="1"/>
    <col min="8700" max="8701" width="17.88671875" style="19" customWidth="1"/>
    <col min="8702" max="8702" width="15.44140625" style="19" customWidth="1"/>
    <col min="8703" max="8703" width="21" style="19" customWidth="1"/>
    <col min="8704" max="8704" width="20.88671875" style="19" customWidth="1"/>
    <col min="8705" max="8705" width="14.109375" style="19" customWidth="1"/>
    <col min="8706" max="8706" width="26" style="19" customWidth="1"/>
    <col min="8707" max="8952" width="11.44140625" style="19"/>
    <col min="8953" max="8953" width="66.44140625" style="19" customWidth="1"/>
    <col min="8954" max="8954" width="17.5546875" style="19" customWidth="1"/>
    <col min="8955" max="8955" width="13.44140625" style="19" customWidth="1"/>
    <col min="8956" max="8957" width="17.88671875" style="19" customWidth="1"/>
    <col min="8958" max="8958" width="15.44140625" style="19" customWidth="1"/>
    <col min="8959" max="8959" width="21" style="19" customWidth="1"/>
    <col min="8960" max="8960" width="20.88671875" style="19" customWidth="1"/>
    <col min="8961" max="8961" width="14.109375" style="19" customWidth="1"/>
    <col min="8962" max="8962" width="26" style="19" customWidth="1"/>
    <col min="8963" max="9208" width="11.44140625" style="19"/>
    <col min="9209" max="9209" width="66.44140625" style="19" customWidth="1"/>
    <col min="9210" max="9210" width="17.5546875" style="19" customWidth="1"/>
    <col min="9211" max="9211" width="13.44140625" style="19" customWidth="1"/>
    <col min="9212" max="9213" width="17.88671875" style="19" customWidth="1"/>
    <col min="9214" max="9214" width="15.44140625" style="19" customWidth="1"/>
    <col min="9215" max="9215" width="21" style="19" customWidth="1"/>
    <col min="9216" max="9216" width="20.88671875" style="19" customWidth="1"/>
    <col min="9217" max="9217" width="14.109375" style="19" customWidth="1"/>
    <col min="9218" max="9218" width="26" style="19" customWidth="1"/>
    <col min="9219" max="9464" width="11.44140625" style="19"/>
    <col min="9465" max="9465" width="66.44140625" style="19" customWidth="1"/>
    <col min="9466" max="9466" width="17.5546875" style="19" customWidth="1"/>
    <col min="9467" max="9467" width="13.44140625" style="19" customWidth="1"/>
    <col min="9468" max="9469" width="17.88671875" style="19" customWidth="1"/>
    <col min="9470" max="9470" width="15.44140625" style="19" customWidth="1"/>
    <col min="9471" max="9471" width="21" style="19" customWidth="1"/>
    <col min="9472" max="9472" width="20.88671875" style="19" customWidth="1"/>
    <col min="9473" max="9473" width="14.109375" style="19" customWidth="1"/>
    <col min="9474" max="9474" width="26" style="19" customWidth="1"/>
    <col min="9475" max="9720" width="11.44140625" style="19"/>
    <col min="9721" max="9721" width="66.44140625" style="19" customWidth="1"/>
    <col min="9722" max="9722" width="17.5546875" style="19" customWidth="1"/>
    <col min="9723" max="9723" width="13.44140625" style="19" customWidth="1"/>
    <col min="9724" max="9725" width="17.88671875" style="19" customWidth="1"/>
    <col min="9726" max="9726" width="15.44140625" style="19" customWidth="1"/>
    <col min="9727" max="9727" width="21" style="19" customWidth="1"/>
    <col min="9728" max="9728" width="20.88671875" style="19" customWidth="1"/>
    <col min="9729" max="9729" width="14.109375" style="19" customWidth="1"/>
    <col min="9730" max="9730" width="26" style="19" customWidth="1"/>
    <col min="9731" max="9976" width="11.44140625" style="19"/>
    <col min="9977" max="9977" width="66.44140625" style="19" customWidth="1"/>
    <col min="9978" max="9978" width="17.5546875" style="19" customWidth="1"/>
    <col min="9979" max="9979" width="13.44140625" style="19" customWidth="1"/>
    <col min="9980" max="9981" width="17.88671875" style="19" customWidth="1"/>
    <col min="9982" max="9982" width="15.44140625" style="19" customWidth="1"/>
    <col min="9983" max="9983" width="21" style="19" customWidth="1"/>
    <col min="9984" max="9984" width="20.88671875" style="19" customWidth="1"/>
    <col min="9985" max="9985" width="14.109375" style="19" customWidth="1"/>
    <col min="9986" max="9986" width="26" style="19" customWidth="1"/>
    <col min="9987" max="10232" width="11.44140625" style="19"/>
    <col min="10233" max="10233" width="66.44140625" style="19" customWidth="1"/>
    <col min="10234" max="10234" width="17.5546875" style="19" customWidth="1"/>
    <col min="10235" max="10235" width="13.44140625" style="19" customWidth="1"/>
    <col min="10236" max="10237" width="17.88671875" style="19" customWidth="1"/>
    <col min="10238" max="10238" width="15.44140625" style="19" customWidth="1"/>
    <col min="10239" max="10239" width="21" style="19" customWidth="1"/>
    <col min="10240" max="10240" width="20.88671875" style="19" customWidth="1"/>
    <col min="10241" max="10241" width="14.109375" style="19" customWidth="1"/>
    <col min="10242" max="10242" width="26" style="19" customWidth="1"/>
    <col min="10243" max="10488" width="11.44140625" style="19"/>
    <col min="10489" max="10489" width="66.44140625" style="19" customWidth="1"/>
    <col min="10490" max="10490" width="17.5546875" style="19" customWidth="1"/>
    <col min="10491" max="10491" width="13.44140625" style="19" customWidth="1"/>
    <col min="10492" max="10493" width="17.88671875" style="19" customWidth="1"/>
    <col min="10494" max="10494" width="15.44140625" style="19" customWidth="1"/>
    <col min="10495" max="10495" width="21" style="19" customWidth="1"/>
    <col min="10496" max="10496" width="20.88671875" style="19" customWidth="1"/>
    <col min="10497" max="10497" width="14.109375" style="19" customWidth="1"/>
    <col min="10498" max="10498" width="26" style="19" customWidth="1"/>
    <col min="10499" max="10744" width="11.44140625" style="19"/>
    <col min="10745" max="10745" width="66.44140625" style="19" customWidth="1"/>
    <col min="10746" max="10746" width="17.5546875" style="19" customWidth="1"/>
    <col min="10747" max="10747" width="13.44140625" style="19" customWidth="1"/>
    <col min="10748" max="10749" width="17.88671875" style="19" customWidth="1"/>
    <col min="10750" max="10750" width="15.44140625" style="19" customWidth="1"/>
    <col min="10751" max="10751" width="21" style="19" customWidth="1"/>
    <col min="10752" max="10752" width="20.88671875" style="19" customWidth="1"/>
    <col min="10753" max="10753" width="14.109375" style="19" customWidth="1"/>
    <col min="10754" max="10754" width="26" style="19" customWidth="1"/>
    <col min="10755" max="11000" width="11.44140625" style="19"/>
    <col min="11001" max="11001" width="66.44140625" style="19" customWidth="1"/>
    <col min="11002" max="11002" width="17.5546875" style="19" customWidth="1"/>
    <col min="11003" max="11003" width="13.44140625" style="19" customWidth="1"/>
    <col min="11004" max="11005" width="17.88671875" style="19" customWidth="1"/>
    <col min="11006" max="11006" width="15.44140625" style="19" customWidth="1"/>
    <col min="11007" max="11007" width="21" style="19" customWidth="1"/>
    <col min="11008" max="11008" width="20.88671875" style="19" customWidth="1"/>
    <col min="11009" max="11009" width="14.109375" style="19" customWidth="1"/>
    <col min="11010" max="11010" width="26" style="19" customWidth="1"/>
    <col min="11011" max="11256" width="11.44140625" style="19"/>
    <col min="11257" max="11257" width="66.44140625" style="19" customWidth="1"/>
    <col min="11258" max="11258" width="17.5546875" style="19" customWidth="1"/>
    <col min="11259" max="11259" width="13.44140625" style="19" customWidth="1"/>
    <col min="11260" max="11261" width="17.88671875" style="19" customWidth="1"/>
    <col min="11262" max="11262" width="15.44140625" style="19" customWidth="1"/>
    <col min="11263" max="11263" width="21" style="19" customWidth="1"/>
    <col min="11264" max="11264" width="20.88671875" style="19" customWidth="1"/>
    <col min="11265" max="11265" width="14.109375" style="19" customWidth="1"/>
    <col min="11266" max="11266" width="26" style="19" customWidth="1"/>
    <col min="11267" max="11512" width="11.44140625" style="19"/>
    <col min="11513" max="11513" width="66.44140625" style="19" customWidth="1"/>
    <col min="11514" max="11514" width="17.5546875" style="19" customWidth="1"/>
    <col min="11515" max="11515" width="13.44140625" style="19" customWidth="1"/>
    <col min="11516" max="11517" width="17.88671875" style="19" customWidth="1"/>
    <col min="11518" max="11518" width="15.44140625" style="19" customWidth="1"/>
    <col min="11519" max="11519" width="21" style="19" customWidth="1"/>
    <col min="11520" max="11520" width="20.88671875" style="19" customWidth="1"/>
    <col min="11521" max="11521" width="14.109375" style="19" customWidth="1"/>
    <col min="11522" max="11522" width="26" style="19" customWidth="1"/>
    <col min="11523" max="11768" width="11.44140625" style="19"/>
    <col min="11769" max="11769" width="66.44140625" style="19" customWidth="1"/>
    <col min="11770" max="11770" width="17.5546875" style="19" customWidth="1"/>
    <col min="11771" max="11771" width="13.44140625" style="19" customWidth="1"/>
    <col min="11772" max="11773" width="17.88671875" style="19" customWidth="1"/>
    <col min="11774" max="11774" width="15.44140625" style="19" customWidth="1"/>
    <col min="11775" max="11775" width="21" style="19" customWidth="1"/>
    <col min="11776" max="11776" width="20.88671875" style="19" customWidth="1"/>
    <col min="11777" max="11777" width="14.109375" style="19" customWidth="1"/>
    <col min="11778" max="11778" width="26" style="19" customWidth="1"/>
    <col min="11779" max="12024" width="11.44140625" style="19"/>
    <col min="12025" max="12025" width="66.44140625" style="19" customWidth="1"/>
    <col min="12026" max="12026" width="17.5546875" style="19" customWidth="1"/>
    <col min="12027" max="12027" width="13.44140625" style="19" customWidth="1"/>
    <col min="12028" max="12029" width="17.88671875" style="19" customWidth="1"/>
    <col min="12030" max="12030" width="15.44140625" style="19" customWidth="1"/>
    <col min="12031" max="12031" width="21" style="19" customWidth="1"/>
    <col min="12032" max="12032" width="20.88671875" style="19" customWidth="1"/>
    <col min="12033" max="12033" width="14.109375" style="19" customWidth="1"/>
    <col min="12034" max="12034" width="26" style="19" customWidth="1"/>
    <col min="12035" max="12280" width="11.44140625" style="19"/>
    <col min="12281" max="12281" width="66.44140625" style="19" customWidth="1"/>
    <col min="12282" max="12282" width="17.5546875" style="19" customWidth="1"/>
    <col min="12283" max="12283" width="13.44140625" style="19" customWidth="1"/>
    <col min="12284" max="12285" width="17.88671875" style="19" customWidth="1"/>
    <col min="12286" max="12286" width="15.44140625" style="19" customWidth="1"/>
    <col min="12287" max="12287" width="21" style="19" customWidth="1"/>
    <col min="12288" max="12288" width="20.88671875" style="19" customWidth="1"/>
    <col min="12289" max="12289" width="14.109375" style="19" customWidth="1"/>
    <col min="12290" max="12290" width="26" style="19" customWidth="1"/>
    <col min="12291" max="12536" width="11.44140625" style="19"/>
    <col min="12537" max="12537" width="66.44140625" style="19" customWidth="1"/>
    <col min="12538" max="12538" width="17.5546875" style="19" customWidth="1"/>
    <col min="12539" max="12539" width="13.44140625" style="19" customWidth="1"/>
    <col min="12540" max="12541" width="17.88671875" style="19" customWidth="1"/>
    <col min="12542" max="12542" width="15.44140625" style="19" customWidth="1"/>
    <col min="12543" max="12543" width="21" style="19" customWidth="1"/>
    <col min="12544" max="12544" width="20.88671875" style="19" customWidth="1"/>
    <col min="12545" max="12545" width="14.109375" style="19" customWidth="1"/>
    <col min="12546" max="12546" width="26" style="19" customWidth="1"/>
    <col min="12547" max="12792" width="11.44140625" style="19"/>
    <col min="12793" max="12793" width="66.44140625" style="19" customWidth="1"/>
    <col min="12794" max="12794" width="17.5546875" style="19" customWidth="1"/>
    <col min="12795" max="12795" width="13.44140625" style="19" customWidth="1"/>
    <col min="12796" max="12797" width="17.88671875" style="19" customWidth="1"/>
    <col min="12798" max="12798" width="15.44140625" style="19" customWidth="1"/>
    <col min="12799" max="12799" width="21" style="19" customWidth="1"/>
    <col min="12800" max="12800" width="20.88671875" style="19" customWidth="1"/>
    <col min="12801" max="12801" width="14.109375" style="19" customWidth="1"/>
    <col min="12802" max="12802" width="26" style="19" customWidth="1"/>
    <col min="12803" max="13048" width="11.44140625" style="19"/>
    <col min="13049" max="13049" width="66.44140625" style="19" customWidth="1"/>
    <col min="13050" max="13050" width="17.5546875" style="19" customWidth="1"/>
    <col min="13051" max="13051" width="13.44140625" style="19" customWidth="1"/>
    <col min="13052" max="13053" width="17.88671875" style="19" customWidth="1"/>
    <col min="13054" max="13054" width="15.44140625" style="19" customWidth="1"/>
    <col min="13055" max="13055" width="21" style="19" customWidth="1"/>
    <col min="13056" max="13056" width="20.88671875" style="19" customWidth="1"/>
    <col min="13057" max="13057" width="14.109375" style="19" customWidth="1"/>
    <col min="13058" max="13058" width="26" style="19" customWidth="1"/>
    <col min="13059" max="13304" width="11.44140625" style="19"/>
    <col min="13305" max="13305" width="66.44140625" style="19" customWidth="1"/>
    <col min="13306" max="13306" width="17.5546875" style="19" customWidth="1"/>
    <col min="13307" max="13307" width="13.44140625" style="19" customWidth="1"/>
    <col min="13308" max="13309" width="17.88671875" style="19" customWidth="1"/>
    <col min="13310" max="13310" width="15.44140625" style="19" customWidth="1"/>
    <col min="13311" max="13311" width="21" style="19" customWidth="1"/>
    <col min="13312" max="13312" width="20.88671875" style="19" customWidth="1"/>
    <col min="13313" max="13313" width="14.109375" style="19" customWidth="1"/>
    <col min="13314" max="13314" width="26" style="19" customWidth="1"/>
    <col min="13315" max="13560" width="11.44140625" style="19"/>
    <col min="13561" max="13561" width="66.44140625" style="19" customWidth="1"/>
    <col min="13562" max="13562" width="17.5546875" style="19" customWidth="1"/>
    <col min="13563" max="13563" width="13.44140625" style="19" customWidth="1"/>
    <col min="13564" max="13565" width="17.88671875" style="19" customWidth="1"/>
    <col min="13566" max="13566" width="15.44140625" style="19" customWidth="1"/>
    <col min="13567" max="13567" width="21" style="19" customWidth="1"/>
    <col min="13568" max="13568" width="20.88671875" style="19" customWidth="1"/>
    <col min="13569" max="13569" width="14.109375" style="19" customWidth="1"/>
    <col min="13570" max="13570" width="26" style="19" customWidth="1"/>
    <col min="13571" max="13816" width="11.44140625" style="19"/>
    <col min="13817" max="13817" width="66.44140625" style="19" customWidth="1"/>
    <col min="13818" max="13818" width="17.5546875" style="19" customWidth="1"/>
    <col min="13819" max="13819" width="13.44140625" style="19" customWidth="1"/>
    <col min="13820" max="13821" width="17.88671875" style="19" customWidth="1"/>
    <col min="13822" max="13822" width="15.44140625" style="19" customWidth="1"/>
    <col min="13823" max="13823" width="21" style="19" customWidth="1"/>
    <col min="13824" max="13824" width="20.88671875" style="19" customWidth="1"/>
    <col min="13825" max="13825" width="14.109375" style="19" customWidth="1"/>
    <col min="13826" max="13826" width="26" style="19" customWidth="1"/>
    <col min="13827" max="14072" width="11.44140625" style="19"/>
    <col min="14073" max="14073" width="66.44140625" style="19" customWidth="1"/>
    <col min="14074" max="14074" width="17.5546875" style="19" customWidth="1"/>
    <col min="14075" max="14075" width="13.44140625" style="19" customWidth="1"/>
    <col min="14076" max="14077" width="17.88671875" style="19" customWidth="1"/>
    <col min="14078" max="14078" width="15.44140625" style="19" customWidth="1"/>
    <col min="14079" max="14079" width="21" style="19" customWidth="1"/>
    <col min="14080" max="14080" width="20.88671875" style="19" customWidth="1"/>
    <col min="14081" max="14081" width="14.109375" style="19" customWidth="1"/>
    <col min="14082" max="14082" width="26" style="19" customWidth="1"/>
    <col min="14083" max="14328" width="11.44140625" style="19"/>
    <col min="14329" max="14329" width="66.44140625" style="19" customWidth="1"/>
    <col min="14330" max="14330" width="17.5546875" style="19" customWidth="1"/>
    <col min="14331" max="14331" width="13.44140625" style="19" customWidth="1"/>
    <col min="14332" max="14333" width="17.88671875" style="19" customWidth="1"/>
    <col min="14334" max="14334" width="15.44140625" style="19" customWidth="1"/>
    <col min="14335" max="14335" width="21" style="19" customWidth="1"/>
    <col min="14336" max="14336" width="20.88671875" style="19" customWidth="1"/>
    <col min="14337" max="14337" width="14.109375" style="19" customWidth="1"/>
    <col min="14338" max="14338" width="26" style="19" customWidth="1"/>
    <col min="14339" max="14584" width="11.44140625" style="19"/>
    <col min="14585" max="14585" width="66.44140625" style="19" customWidth="1"/>
    <col min="14586" max="14586" width="17.5546875" style="19" customWidth="1"/>
    <col min="14587" max="14587" width="13.44140625" style="19" customWidth="1"/>
    <col min="14588" max="14589" width="17.88671875" style="19" customWidth="1"/>
    <col min="14590" max="14590" width="15.44140625" style="19" customWidth="1"/>
    <col min="14591" max="14591" width="21" style="19" customWidth="1"/>
    <col min="14592" max="14592" width="20.88671875" style="19" customWidth="1"/>
    <col min="14593" max="14593" width="14.109375" style="19" customWidth="1"/>
    <col min="14594" max="14594" width="26" style="19" customWidth="1"/>
    <col min="14595" max="14840" width="11.44140625" style="19"/>
    <col min="14841" max="14841" width="66.44140625" style="19" customWidth="1"/>
    <col min="14842" max="14842" width="17.5546875" style="19" customWidth="1"/>
    <col min="14843" max="14843" width="13.44140625" style="19" customWidth="1"/>
    <col min="14844" max="14845" width="17.88671875" style="19" customWidth="1"/>
    <col min="14846" max="14846" width="15.44140625" style="19" customWidth="1"/>
    <col min="14847" max="14847" width="21" style="19" customWidth="1"/>
    <col min="14848" max="14848" width="20.88671875" style="19" customWidth="1"/>
    <col min="14849" max="14849" width="14.109375" style="19" customWidth="1"/>
    <col min="14850" max="14850" width="26" style="19" customWidth="1"/>
    <col min="14851" max="15096" width="11.44140625" style="19"/>
    <col min="15097" max="15097" width="66.44140625" style="19" customWidth="1"/>
    <col min="15098" max="15098" width="17.5546875" style="19" customWidth="1"/>
    <col min="15099" max="15099" width="13.44140625" style="19" customWidth="1"/>
    <col min="15100" max="15101" width="17.88671875" style="19" customWidth="1"/>
    <col min="15102" max="15102" width="15.44140625" style="19" customWidth="1"/>
    <col min="15103" max="15103" width="21" style="19" customWidth="1"/>
    <col min="15104" max="15104" width="20.88671875" style="19" customWidth="1"/>
    <col min="15105" max="15105" width="14.109375" style="19" customWidth="1"/>
    <col min="15106" max="15106" width="26" style="19" customWidth="1"/>
    <col min="15107" max="15352" width="11.44140625" style="19"/>
    <col min="15353" max="15353" width="66.44140625" style="19" customWidth="1"/>
    <col min="15354" max="15354" width="17.5546875" style="19" customWidth="1"/>
    <col min="15355" max="15355" width="13.44140625" style="19" customWidth="1"/>
    <col min="15356" max="15357" width="17.88671875" style="19" customWidth="1"/>
    <col min="15358" max="15358" width="15.44140625" style="19" customWidth="1"/>
    <col min="15359" max="15359" width="21" style="19" customWidth="1"/>
    <col min="15360" max="15360" width="20.88671875" style="19" customWidth="1"/>
    <col min="15361" max="15361" width="14.109375" style="19" customWidth="1"/>
    <col min="15362" max="15362" width="26" style="19" customWidth="1"/>
    <col min="15363" max="15608" width="11.44140625" style="19"/>
    <col min="15609" max="15609" width="66.44140625" style="19" customWidth="1"/>
    <col min="15610" max="15610" width="17.5546875" style="19" customWidth="1"/>
    <col min="15611" max="15611" width="13.44140625" style="19" customWidth="1"/>
    <col min="15612" max="15613" width="17.88671875" style="19" customWidth="1"/>
    <col min="15614" max="15614" width="15.44140625" style="19" customWidth="1"/>
    <col min="15615" max="15615" width="21" style="19" customWidth="1"/>
    <col min="15616" max="15616" width="20.88671875" style="19" customWidth="1"/>
    <col min="15617" max="15617" width="14.109375" style="19" customWidth="1"/>
    <col min="15618" max="15618" width="26" style="19" customWidth="1"/>
    <col min="15619" max="15864" width="11.44140625" style="19"/>
    <col min="15865" max="15865" width="66.44140625" style="19" customWidth="1"/>
    <col min="15866" max="15866" width="17.5546875" style="19" customWidth="1"/>
    <col min="15867" max="15867" width="13.44140625" style="19" customWidth="1"/>
    <col min="15868" max="15869" width="17.88671875" style="19" customWidth="1"/>
    <col min="15870" max="15870" width="15.44140625" style="19" customWidth="1"/>
    <col min="15871" max="15871" width="21" style="19" customWidth="1"/>
    <col min="15872" max="15872" width="20.88671875" style="19" customWidth="1"/>
    <col min="15873" max="15873" width="14.109375" style="19" customWidth="1"/>
    <col min="15874" max="15874" width="26" style="19" customWidth="1"/>
    <col min="15875" max="16120" width="11.44140625" style="19"/>
    <col min="16121" max="16121" width="66.44140625" style="19" customWidth="1"/>
    <col min="16122" max="16122" width="17.5546875" style="19" customWidth="1"/>
    <col min="16123" max="16123" width="13.44140625" style="19" customWidth="1"/>
    <col min="16124" max="16125" width="17.88671875" style="19" customWidth="1"/>
    <col min="16126" max="16126" width="15.44140625" style="19" customWidth="1"/>
    <col min="16127" max="16127" width="21" style="19" customWidth="1"/>
    <col min="16128" max="16128" width="20.88671875" style="19" customWidth="1"/>
    <col min="16129" max="16129" width="14.109375" style="19" customWidth="1"/>
    <col min="16130" max="16130" width="26" style="19" customWidth="1"/>
    <col min="16131" max="16384" width="11.44140625" style="19"/>
  </cols>
  <sheetData>
    <row r="1" spans="1:9" s="16" customFormat="1" ht="150" customHeight="1" thickBot="1" x14ac:dyDescent="0.35">
      <c r="A1" s="118" t="str">
        <f>'Annexe 1 Prix'!A1:X1</f>
        <v xml:space="preserve">Appel d’offres ouvert 2026/0670/EdA-DA du 16/06/2026
Fourniture de pains, viennoiseries et produits de boulangerie au profit des formations militaires stationnées à Marseille et ses environs
</v>
      </c>
      <c r="B1" s="119"/>
      <c r="C1" s="119"/>
      <c r="D1" s="119"/>
      <c r="E1" s="119"/>
      <c r="F1" s="119"/>
      <c r="G1" s="119"/>
      <c r="H1" s="120"/>
      <c r="I1" s="16" t="s">
        <v>34</v>
      </c>
    </row>
    <row r="2" spans="1:9" s="16" customFormat="1" ht="78.599999999999994" customHeight="1" thickBot="1" x14ac:dyDescent="0.35">
      <c r="A2" s="118"/>
      <c r="B2" s="119"/>
      <c r="C2" s="119"/>
      <c r="D2" s="119"/>
      <c r="E2" s="119"/>
      <c r="F2" s="119"/>
      <c r="G2" s="119"/>
      <c r="H2" s="120"/>
    </row>
    <row r="3" spans="1:9" s="16" customFormat="1" ht="72.599999999999994" customHeight="1" thickBot="1" x14ac:dyDescent="0.35">
      <c r="A3" s="118" t="s">
        <v>35</v>
      </c>
      <c r="B3" s="119"/>
      <c r="C3" s="119"/>
      <c r="D3" s="119"/>
      <c r="E3" s="119"/>
      <c r="F3" s="119"/>
      <c r="G3" s="119"/>
      <c r="H3" s="120"/>
    </row>
    <row r="4" spans="1:9" s="16" customFormat="1" ht="83.1" customHeight="1" x14ac:dyDescent="0.3">
      <c r="A4" s="121" t="s">
        <v>36</v>
      </c>
      <c r="B4" s="121"/>
      <c r="C4" s="121"/>
      <c r="D4" s="121"/>
      <c r="E4" s="121"/>
      <c r="F4" s="121"/>
      <c r="G4" s="121"/>
      <c r="H4" s="121"/>
    </row>
    <row r="5" spans="1:9" s="17" customFormat="1" ht="91.5" customHeight="1" x14ac:dyDescent="0.65">
      <c r="A5" s="38"/>
      <c r="B5" s="39"/>
      <c r="C5" s="39"/>
      <c r="D5" s="40"/>
      <c r="E5" s="51" t="s">
        <v>92</v>
      </c>
      <c r="F5" s="40"/>
      <c r="G5" s="40"/>
      <c r="H5" s="40"/>
    </row>
    <row r="6" spans="1:9" s="16" customFormat="1" ht="60" customHeight="1" x14ac:dyDescent="0.3">
      <c r="A6" s="222" t="s">
        <v>37</v>
      </c>
      <c r="B6" s="222" t="s">
        <v>38</v>
      </c>
      <c r="C6" s="222" t="s">
        <v>32</v>
      </c>
      <c r="D6" s="122" t="s">
        <v>39</v>
      </c>
      <c r="E6" s="122"/>
      <c r="F6" s="122"/>
      <c r="G6" s="122" t="s">
        <v>40</v>
      </c>
      <c r="H6" s="122"/>
    </row>
    <row r="7" spans="1:9" s="16" customFormat="1" ht="86.25" customHeight="1" x14ac:dyDescent="0.3">
      <c r="A7" s="222"/>
      <c r="B7" s="222"/>
      <c r="C7" s="222"/>
      <c r="D7" s="91" t="s">
        <v>41</v>
      </c>
      <c r="E7" s="91" t="s">
        <v>42</v>
      </c>
      <c r="F7" s="91" t="s">
        <v>43</v>
      </c>
      <c r="G7" s="122"/>
      <c r="H7" s="122"/>
    </row>
    <row r="8" spans="1:9" s="16" customFormat="1" ht="60" customHeight="1" x14ac:dyDescent="0.3">
      <c r="A8" s="48" t="s">
        <v>9</v>
      </c>
      <c r="B8" s="48" t="s">
        <v>229</v>
      </c>
      <c r="C8" s="41" t="s">
        <v>44</v>
      </c>
      <c r="D8" s="42"/>
      <c r="E8" s="223"/>
      <c r="F8" s="223"/>
      <c r="G8" s="224"/>
      <c r="H8" s="224"/>
    </row>
    <row r="9" spans="1:9" s="16" customFormat="1" ht="60" customHeight="1" x14ac:dyDescent="0.3">
      <c r="A9" s="48" t="s">
        <v>10</v>
      </c>
      <c r="B9" s="48" t="s">
        <v>230</v>
      </c>
      <c r="C9" s="41" t="s">
        <v>44</v>
      </c>
      <c r="D9" s="42"/>
      <c r="E9" s="223"/>
      <c r="F9" s="223"/>
      <c r="G9" s="225"/>
      <c r="H9" s="225"/>
    </row>
    <row r="10" spans="1:9" s="16" customFormat="1" ht="60" customHeight="1" x14ac:dyDescent="0.3">
      <c r="A10" s="48" t="s">
        <v>11</v>
      </c>
      <c r="B10" s="48" t="s">
        <v>231</v>
      </c>
      <c r="C10" s="41" t="s">
        <v>44</v>
      </c>
      <c r="D10" s="42"/>
      <c r="E10" s="223"/>
      <c r="F10" s="223"/>
      <c r="G10" s="225"/>
      <c r="H10" s="225"/>
    </row>
    <row r="11" spans="1:9" s="16" customFormat="1" ht="60" customHeight="1" x14ac:dyDescent="0.3">
      <c r="A11" s="48" t="s">
        <v>12</v>
      </c>
      <c r="B11" s="48" t="s">
        <v>232</v>
      </c>
      <c r="C11" s="41" t="s">
        <v>44</v>
      </c>
      <c r="D11" s="42"/>
      <c r="E11" s="223"/>
      <c r="F11" s="223"/>
      <c r="G11" s="225"/>
      <c r="H11" s="225"/>
    </row>
    <row r="12" spans="1:9" s="16" customFormat="1" ht="60" customHeight="1" x14ac:dyDescent="0.3">
      <c r="A12" s="48" t="s">
        <v>13</v>
      </c>
      <c r="B12" s="48" t="s">
        <v>233</v>
      </c>
      <c r="C12" s="41" t="s">
        <v>44</v>
      </c>
      <c r="D12" s="42"/>
      <c r="E12" s="223"/>
      <c r="F12" s="223"/>
      <c r="G12" s="225"/>
      <c r="H12" s="225"/>
    </row>
    <row r="13" spans="1:9" s="16" customFormat="1" ht="60" customHeight="1" x14ac:dyDescent="0.3">
      <c r="A13" s="48" t="s">
        <v>14</v>
      </c>
      <c r="B13" s="48" t="s">
        <v>234</v>
      </c>
      <c r="C13" s="41" t="s">
        <v>44</v>
      </c>
      <c r="D13" s="42"/>
      <c r="E13" s="223"/>
      <c r="F13" s="223"/>
      <c r="G13" s="225"/>
      <c r="H13" s="225"/>
    </row>
    <row r="14" spans="1:9" s="16" customFormat="1" ht="60" customHeight="1" x14ac:dyDescent="0.3">
      <c r="A14" s="48" t="s">
        <v>15</v>
      </c>
      <c r="B14" s="48" t="s">
        <v>235</v>
      </c>
      <c r="C14" s="41" t="s">
        <v>44</v>
      </c>
      <c r="D14" s="42"/>
      <c r="E14" s="223"/>
      <c r="F14" s="223"/>
      <c r="G14" s="225"/>
      <c r="H14" s="225"/>
    </row>
    <row r="15" spans="1:9" s="16" customFormat="1" ht="60" customHeight="1" x14ac:dyDescent="0.3">
      <c r="A15" s="48" t="s">
        <v>16</v>
      </c>
      <c r="B15" s="48" t="s">
        <v>139</v>
      </c>
      <c r="C15" s="41"/>
      <c r="D15" s="42"/>
      <c r="E15" s="223"/>
      <c r="F15" s="223"/>
      <c r="G15" s="225"/>
      <c r="H15" s="225"/>
    </row>
    <row r="16" spans="1:9" s="16" customFormat="1" ht="60" customHeight="1" x14ac:dyDescent="0.3">
      <c r="A16" s="48" t="s">
        <v>93</v>
      </c>
      <c r="B16" s="48" t="s">
        <v>97</v>
      </c>
      <c r="C16" s="41" t="s">
        <v>44</v>
      </c>
      <c r="D16" s="42"/>
      <c r="E16" s="223"/>
      <c r="F16" s="223"/>
      <c r="G16" s="225"/>
      <c r="H16" s="225"/>
    </row>
    <row r="17" spans="1:8" s="16" customFormat="1" ht="60" customHeight="1" x14ac:dyDescent="0.3">
      <c r="A17" s="48" t="s">
        <v>94</v>
      </c>
      <c r="B17" s="48" t="s">
        <v>109</v>
      </c>
      <c r="C17" s="41" t="s">
        <v>44</v>
      </c>
      <c r="D17" s="42"/>
      <c r="E17" s="223"/>
      <c r="F17" s="223"/>
      <c r="G17" s="225"/>
      <c r="H17" s="225"/>
    </row>
    <row r="18" spans="1:8" s="16" customFormat="1" ht="60" customHeight="1" x14ac:dyDescent="0.3">
      <c r="A18" s="48" t="s">
        <v>95</v>
      </c>
      <c r="B18" s="48" t="s">
        <v>99</v>
      </c>
      <c r="C18" s="41" t="s">
        <v>44</v>
      </c>
      <c r="D18" s="42"/>
      <c r="E18" s="223"/>
      <c r="F18" s="223"/>
      <c r="G18" s="225"/>
      <c r="H18" s="225"/>
    </row>
    <row r="19" spans="1:8" s="16" customFormat="1" ht="60" customHeight="1" x14ac:dyDescent="0.3">
      <c r="A19" s="48" t="s">
        <v>96</v>
      </c>
      <c r="B19" s="48" t="s">
        <v>105</v>
      </c>
      <c r="C19" s="41" t="s">
        <v>44</v>
      </c>
      <c r="D19" s="42"/>
      <c r="E19" s="223"/>
      <c r="F19" s="223"/>
      <c r="G19" s="225"/>
      <c r="H19" s="225"/>
    </row>
    <row r="20" spans="1:8" s="16" customFormat="1" ht="60" customHeight="1" x14ac:dyDescent="0.3">
      <c r="A20" s="48" t="s">
        <v>98</v>
      </c>
      <c r="B20" s="48" t="s">
        <v>103</v>
      </c>
      <c r="C20" s="41" t="s">
        <v>44</v>
      </c>
      <c r="D20" s="42"/>
      <c r="E20" s="223"/>
      <c r="F20" s="223"/>
      <c r="G20" s="225"/>
      <c r="H20" s="225"/>
    </row>
    <row r="21" spans="1:8" s="16" customFormat="1" ht="60" customHeight="1" x14ac:dyDescent="0.3">
      <c r="A21" s="48" t="s">
        <v>100</v>
      </c>
      <c r="B21" s="48" t="s">
        <v>107</v>
      </c>
      <c r="C21" s="41" t="s">
        <v>44</v>
      </c>
      <c r="D21" s="42"/>
      <c r="E21" s="223"/>
      <c r="F21" s="223"/>
      <c r="G21" s="225"/>
      <c r="H21" s="225"/>
    </row>
    <row r="22" spans="1:8" s="16" customFormat="1" ht="60" customHeight="1" x14ac:dyDescent="0.3">
      <c r="A22" s="48" t="s">
        <v>101</v>
      </c>
      <c r="B22" s="48" t="s">
        <v>236</v>
      </c>
      <c r="C22" s="41" t="s">
        <v>44</v>
      </c>
      <c r="D22" s="42"/>
      <c r="E22" s="223"/>
      <c r="F22" s="223"/>
      <c r="G22" s="225"/>
      <c r="H22" s="225"/>
    </row>
    <row r="23" spans="1:8" s="16" customFormat="1" ht="60" customHeight="1" x14ac:dyDescent="0.3">
      <c r="A23" s="48" t="s">
        <v>102</v>
      </c>
      <c r="B23" s="48" t="s">
        <v>237</v>
      </c>
      <c r="C23" s="41" t="s">
        <v>44</v>
      </c>
      <c r="D23" s="42"/>
      <c r="E23" s="223"/>
      <c r="F23" s="223"/>
      <c r="G23" s="225"/>
      <c r="H23" s="225"/>
    </row>
    <row r="24" spans="1:8" s="16" customFormat="1" ht="60" customHeight="1" x14ac:dyDescent="0.3">
      <c r="A24" s="48" t="s">
        <v>104</v>
      </c>
      <c r="B24" s="48" t="s">
        <v>238</v>
      </c>
      <c r="C24" s="41" t="s">
        <v>44</v>
      </c>
      <c r="D24" s="42"/>
      <c r="E24" s="223"/>
      <c r="F24" s="223"/>
      <c r="G24" s="225"/>
      <c r="H24" s="225"/>
    </row>
    <row r="25" spans="1:8" s="16" customFormat="1" ht="60" customHeight="1" x14ac:dyDescent="0.3">
      <c r="A25" s="48" t="s">
        <v>106</v>
      </c>
      <c r="B25" s="48" t="s">
        <v>239</v>
      </c>
      <c r="C25" s="41" t="s">
        <v>44</v>
      </c>
      <c r="D25" s="42"/>
      <c r="E25" s="223"/>
      <c r="F25" s="223"/>
      <c r="G25" s="225"/>
      <c r="H25" s="225"/>
    </row>
    <row r="26" spans="1:8" s="16" customFormat="1" ht="60" customHeight="1" x14ac:dyDescent="0.3">
      <c r="A26" s="48" t="s">
        <v>108</v>
      </c>
      <c r="B26" s="48" t="s">
        <v>240</v>
      </c>
      <c r="C26" s="41" t="s">
        <v>44</v>
      </c>
      <c r="D26" s="42"/>
      <c r="E26" s="223"/>
      <c r="F26" s="223"/>
      <c r="G26" s="225"/>
      <c r="H26" s="225"/>
    </row>
    <row r="27" spans="1:8" s="16" customFormat="1" ht="60" customHeight="1" x14ac:dyDescent="0.3">
      <c r="A27" s="48" t="s">
        <v>122</v>
      </c>
      <c r="B27" s="48" t="s">
        <v>241</v>
      </c>
      <c r="C27" s="41" t="s">
        <v>44</v>
      </c>
      <c r="D27" s="42"/>
      <c r="E27" s="223"/>
      <c r="F27" s="223"/>
      <c r="G27" s="225"/>
      <c r="H27" s="225"/>
    </row>
    <row r="28" spans="1:8" s="16" customFormat="1" ht="60" customHeight="1" x14ac:dyDescent="0.3">
      <c r="A28" s="48" t="s">
        <v>123</v>
      </c>
      <c r="B28" s="48" t="s">
        <v>242</v>
      </c>
      <c r="C28" s="41"/>
      <c r="D28" s="42"/>
      <c r="E28" s="223"/>
      <c r="F28" s="223"/>
      <c r="G28" s="225"/>
      <c r="H28" s="225"/>
    </row>
    <row r="29" spans="1:8" s="16" customFormat="1" ht="60" customHeight="1" x14ac:dyDescent="0.3">
      <c r="A29" s="48" t="s">
        <v>124</v>
      </c>
      <c r="B29" s="48" t="s">
        <v>243</v>
      </c>
      <c r="C29" s="41"/>
      <c r="D29" s="42"/>
      <c r="E29" s="223"/>
      <c r="F29" s="223"/>
      <c r="G29" s="225"/>
      <c r="H29" s="225"/>
    </row>
    <row r="30" spans="1:8" s="16" customFormat="1" ht="60" customHeight="1" x14ac:dyDescent="0.3">
      <c r="A30" s="48" t="s">
        <v>125</v>
      </c>
      <c r="B30" s="48" t="s">
        <v>244</v>
      </c>
      <c r="C30" s="41"/>
      <c r="D30" s="42"/>
      <c r="E30" s="223"/>
      <c r="F30" s="223"/>
      <c r="G30" s="225"/>
      <c r="H30" s="225"/>
    </row>
    <row r="31" spans="1:8" s="18" customFormat="1" ht="91.5" customHeight="1" x14ac:dyDescent="0.65">
      <c r="A31" s="43"/>
      <c r="B31" s="47"/>
      <c r="C31" s="43"/>
      <c r="D31" s="44"/>
      <c r="E31" s="44"/>
      <c r="F31" s="44"/>
      <c r="G31" s="44"/>
      <c r="H31" s="43"/>
    </row>
    <row r="32" spans="1:8" ht="91.5" customHeight="1" x14ac:dyDescent="0.65">
      <c r="A32" s="45" t="s">
        <v>45</v>
      </c>
      <c r="B32" s="46"/>
      <c r="C32" s="46"/>
      <c r="D32" s="117" t="s">
        <v>46</v>
      </c>
      <c r="E32" s="117"/>
      <c r="F32" s="117"/>
      <c r="G32" s="117"/>
      <c r="H32" s="117"/>
    </row>
    <row r="33" spans="1:8" ht="27.75" customHeight="1" x14ac:dyDescent="0.65">
      <c r="A33" s="46"/>
      <c r="B33" s="46"/>
      <c r="C33" s="46"/>
      <c r="D33" s="117"/>
      <c r="E33" s="117"/>
      <c r="F33" s="117"/>
      <c r="G33" s="117"/>
      <c r="H33" s="117"/>
    </row>
    <row r="34" spans="1:8" ht="35.25" customHeight="1" x14ac:dyDescent="0.65">
      <c r="A34" s="45" t="s">
        <v>0</v>
      </c>
      <c r="B34" s="46"/>
      <c r="C34" s="46"/>
      <c r="D34" s="117"/>
      <c r="E34" s="117"/>
      <c r="F34" s="117"/>
      <c r="G34" s="117"/>
      <c r="H34" s="117"/>
    </row>
    <row r="35" spans="1:8" ht="40.5" customHeight="1" x14ac:dyDescent="0.65">
      <c r="A35" s="46"/>
      <c r="B35" s="46"/>
      <c r="C35" s="46"/>
      <c r="D35" s="117"/>
      <c r="E35" s="117"/>
      <c r="F35" s="117"/>
      <c r="G35" s="117"/>
      <c r="H35" s="117"/>
    </row>
    <row r="36" spans="1:8" ht="46.5" customHeight="1" x14ac:dyDescent="0.65">
      <c r="A36" s="46"/>
      <c r="B36" s="46"/>
      <c r="C36" s="46"/>
      <c r="D36" s="117"/>
      <c r="E36" s="117"/>
      <c r="F36" s="117"/>
      <c r="G36" s="117"/>
      <c r="H36" s="117"/>
    </row>
    <row r="37" spans="1:8" ht="91.5" customHeight="1" x14ac:dyDescent="0.65">
      <c r="A37" s="46"/>
      <c r="B37" s="46"/>
      <c r="C37" s="46"/>
      <c r="D37" s="46"/>
      <c r="E37" s="46"/>
      <c r="F37" s="46"/>
      <c r="G37" s="46"/>
      <c r="H37" s="46"/>
    </row>
  </sheetData>
  <mergeCells count="11">
    <mergeCell ref="D32:H36"/>
    <mergeCell ref="G8:H8"/>
    <mergeCell ref="A1:H1"/>
    <mergeCell ref="A2:H2"/>
    <mergeCell ref="A3:H3"/>
    <mergeCell ref="A4:H4"/>
    <mergeCell ref="A6:A7"/>
    <mergeCell ref="B6:B7"/>
    <mergeCell ref="C6:C7"/>
    <mergeCell ref="D6:F6"/>
    <mergeCell ref="G6:H7"/>
  </mergeCells>
  <pageMargins left="0.7" right="0.7" top="0.75" bottom="0.75" header="0.3" footer="0.3"/>
  <pageSetup paperSize="9" scale="25"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21"/>
  <sheetViews>
    <sheetView view="pageBreakPreview" topLeftCell="A13" zoomScale="70" zoomScaleNormal="80" zoomScaleSheetLayoutView="70" workbookViewId="0">
      <selection activeCell="A12" sqref="A12:XFD12"/>
    </sheetView>
  </sheetViews>
  <sheetFormatPr baseColWidth="10" defaultRowHeight="66" customHeight="1" x14ac:dyDescent="0.25"/>
  <cols>
    <col min="1" max="1" width="48.88671875" style="25" customWidth="1"/>
    <col min="2" max="2" width="52.109375" style="25" customWidth="1"/>
    <col min="3" max="3" width="26.109375" style="25" customWidth="1"/>
    <col min="4" max="4" width="16" style="25" customWidth="1"/>
    <col min="5" max="5" width="67" style="25" customWidth="1"/>
    <col min="6" max="250" width="11.44140625" style="21"/>
    <col min="251" max="251" width="48.88671875" style="21" customWidth="1"/>
    <col min="252" max="252" width="52.109375" style="21" customWidth="1"/>
    <col min="253" max="253" width="26.109375" style="21" customWidth="1"/>
    <col min="254" max="254" width="16" style="21" customWidth="1"/>
    <col min="255" max="255" width="67" style="21" customWidth="1"/>
    <col min="256" max="506" width="11.44140625" style="21"/>
    <col min="507" max="507" width="48.88671875" style="21" customWidth="1"/>
    <col min="508" max="508" width="52.109375" style="21" customWidth="1"/>
    <col min="509" max="509" width="26.109375" style="21" customWidth="1"/>
    <col min="510" max="510" width="16" style="21" customWidth="1"/>
    <col min="511" max="511" width="67" style="21" customWidth="1"/>
    <col min="512" max="762" width="11.44140625" style="21"/>
    <col min="763" max="763" width="48.88671875" style="21" customWidth="1"/>
    <col min="764" max="764" width="52.109375" style="21" customWidth="1"/>
    <col min="765" max="765" width="26.109375" style="21" customWidth="1"/>
    <col min="766" max="766" width="16" style="21" customWidth="1"/>
    <col min="767" max="767" width="67" style="21" customWidth="1"/>
    <col min="768" max="1018" width="11.44140625" style="21"/>
    <col min="1019" max="1019" width="48.88671875" style="21" customWidth="1"/>
    <col min="1020" max="1020" width="52.109375" style="21" customWidth="1"/>
    <col min="1021" max="1021" width="26.109375" style="21" customWidth="1"/>
    <col min="1022" max="1022" width="16" style="21" customWidth="1"/>
    <col min="1023" max="1023" width="67" style="21" customWidth="1"/>
    <col min="1024" max="1274" width="11.44140625" style="21"/>
    <col min="1275" max="1275" width="48.88671875" style="21" customWidth="1"/>
    <col min="1276" max="1276" width="52.109375" style="21" customWidth="1"/>
    <col min="1277" max="1277" width="26.109375" style="21" customWidth="1"/>
    <col min="1278" max="1278" width="16" style="21" customWidth="1"/>
    <col min="1279" max="1279" width="67" style="21" customWidth="1"/>
    <col min="1280" max="1530" width="11.44140625" style="21"/>
    <col min="1531" max="1531" width="48.88671875" style="21" customWidth="1"/>
    <col min="1532" max="1532" width="52.109375" style="21" customWidth="1"/>
    <col min="1533" max="1533" width="26.109375" style="21" customWidth="1"/>
    <col min="1534" max="1534" width="16" style="21" customWidth="1"/>
    <col min="1535" max="1535" width="67" style="21" customWidth="1"/>
    <col min="1536" max="1786" width="11.44140625" style="21"/>
    <col min="1787" max="1787" width="48.88671875" style="21" customWidth="1"/>
    <col min="1788" max="1788" width="52.109375" style="21" customWidth="1"/>
    <col min="1789" max="1789" width="26.109375" style="21" customWidth="1"/>
    <col min="1790" max="1790" width="16" style="21" customWidth="1"/>
    <col min="1791" max="1791" width="67" style="21" customWidth="1"/>
    <col min="1792" max="2042" width="11.44140625" style="21"/>
    <col min="2043" max="2043" width="48.88671875" style="21" customWidth="1"/>
    <col min="2044" max="2044" width="52.109375" style="21" customWidth="1"/>
    <col min="2045" max="2045" width="26.109375" style="21" customWidth="1"/>
    <col min="2046" max="2046" width="16" style="21" customWidth="1"/>
    <col min="2047" max="2047" width="67" style="21" customWidth="1"/>
    <col min="2048" max="2298" width="11.44140625" style="21"/>
    <col min="2299" max="2299" width="48.88671875" style="21" customWidth="1"/>
    <col min="2300" max="2300" width="52.109375" style="21" customWidth="1"/>
    <col min="2301" max="2301" width="26.109375" style="21" customWidth="1"/>
    <col min="2302" max="2302" width="16" style="21" customWidth="1"/>
    <col min="2303" max="2303" width="67" style="21" customWidth="1"/>
    <col min="2304" max="2554" width="11.44140625" style="21"/>
    <col min="2555" max="2555" width="48.88671875" style="21" customWidth="1"/>
    <col min="2556" max="2556" width="52.109375" style="21" customWidth="1"/>
    <col min="2557" max="2557" width="26.109375" style="21" customWidth="1"/>
    <col min="2558" max="2558" width="16" style="21" customWidth="1"/>
    <col min="2559" max="2559" width="67" style="21" customWidth="1"/>
    <col min="2560" max="2810" width="11.44140625" style="21"/>
    <col min="2811" max="2811" width="48.88671875" style="21" customWidth="1"/>
    <col min="2812" max="2812" width="52.109375" style="21" customWidth="1"/>
    <col min="2813" max="2813" width="26.109375" style="21" customWidth="1"/>
    <col min="2814" max="2814" width="16" style="21" customWidth="1"/>
    <col min="2815" max="2815" width="67" style="21" customWidth="1"/>
    <col min="2816" max="3066" width="11.44140625" style="21"/>
    <col min="3067" max="3067" width="48.88671875" style="21" customWidth="1"/>
    <col min="3068" max="3068" width="52.109375" style="21" customWidth="1"/>
    <col min="3069" max="3069" width="26.109375" style="21" customWidth="1"/>
    <col min="3070" max="3070" width="16" style="21" customWidth="1"/>
    <col min="3071" max="3071" width="67" style="21" customWidth="1"/>
    <col min="3072" max="3322" width="11.44140625" style="21"/>
    <col min="3323" max="3323" width="48.88671875" style="21" customWidth="1"/>
    <col min="3324" max="3324" width="52.109375" style="21" customWidth="1"/>
    <col min="3325" max="3325" width="26.109375" style="21" customWidth="1"/>
    <col min="3326" max="3326" width="16" style="21" customWidth="1"/>
    <col min="3327" max="3327" width="67" style="21" customWidth="1"/>
    <col min="3328" max="3578" width="11.44140625" style="21"/>
    <col min="3579" max="3579" width="48.88671875" style="21" customWidth="1"/>
    <col min="3580" max="3580" width="52.109375" style="21" customWidth="1"/>
    <col min="3581" max="3581" width="26.109375" style="21" customWidth="1"/>
    <col min="3582" max="3582" width="16" style="21" customWidth="1"/>
    <col min="3583" max="3583" width="67" style="21" customWidth="1"/>
    <col min="3584" max="3834" width="11.44140625" style="21"/>
    <col min="3835" max="3835" width="48.88671875" style="21" customWidth="1"/>
    <col min="3836" max="3836" width="52.109375" style="21" customWidth="1"/>
    <col min="3837" max="3837" width="26.109375" style="21" customWidth="1"/>
    <col min="3838" max="3838" width="16" style="21" customWidth="1"/>
    <col min="3839" max="3839" width="67" style="21" customWidth="1"/>
    <col min="3840" max="4090" width="11.44140625" style="21"/>
    <col min="4091" max="4091" width="48.88671875" style="21" customWidth="1"/>
    <col min="4092" max="4092" width="52.109375" style="21" customWidth="1"/>
    <col min="4093" max="4093" width="26.109375" style="21" customWidth="1"/>
    <col min="4094" max="4094" width="16" style="21" customWidth="1"/>
    <col min="4095" max="4095" width="67" style="21" customWidth="1"/>
    <col min="4096" max="4346" width="11.44140625" style="21"/>
    <col min="4347" max="4347" width="48.88671875" style="21" customWidth="1"/>
    <col min="4348" max="4348" width="52.109375" style="21" customWidth="1"/>
    <col min="4349" max="4349" width="26.109375" style="21" customWidth="1"/>
    <col min="4350" max="4350" width="16" style="21" customWidth="1"/>
    <col min="4351" max="4351" width="67" style="21" customWidth="1"/>
    <col min="4352" max="4602" width="11.44140625" style="21"/>
    <col min="4603" max="4603" width="48.88671875" style="21" customWidth="1"/>
    <col min="4604" max="4604" width="52.109375" style="21" customWidth="1"/>
    <col min="4605" max="4605" width="26.109375" style="21" customWidth="1"/>
    <col min="4606" max="4606" width="16" style="21" customWidth="1"/>
    <col min="4607" max="4607" width="67" style="21" customWidth="1"/>
    <col min="4608" max="4858" width="11.44140625" style="21"/>
    <col min="4859" max="4859" width="48.88671875" style="21" customWidth="1"/>
    <col min="4860" max="4860" width="52.109375" style="21" customWidth="1"/>
    <col min="4861" max="4861" width="26.109375" style="21" customWidth="1"/>
    <col min="4862" max="4862" width="16" style="21" customWidth="1"/>
    <col min="4863" max="4863" width="67" style="21" customWidth="1"/>
    <col min="4864" max="5114" width="11.44140625" style="21"/>
    <col min="5115" max="5115" width="48.88671875" style="21" customWidth="1"/>
    <col min="5116" max="5116" width="52.109375" style="21" customWidth="1"/>
    <col min="5117" max="5117" width="26.109375" style="21" customWidth="1"/>
    <col min="5118" max="5118" width="16" style="21" customWidth="1"/>
    <col min="5119" max="5119" width="67" style="21" customWidth="1"/>
    <col min="5120" max="5370" width="11.44140625" style="21"/>
    <col min="5371" max="5371" width="48.88671875" style="21" customWidth="1"/>
    <col min="5372" max="5372" width="52.109375" style="21" customWidth="1"/>
    <col min="5373" max="5373" width="26.109375" style="21" customWidth="1"/>
    <col min="5374" max="5374" width="16" style="21" customWidth="1"/>
    <col min="5375" max="5375" width="67" style="21" customWidth="1"/>
    <col min="5376" max="5626" width="11.44140625" style="21"/>
    <col min="5627" max="5627" width="48.88671875" style="21" customWidth="1"/>
    <col min="5628" max="5628" width="52.109375" style="21" customWidth="1"/>
    <col min="5629" max="5629" width="26.109375" style="21" customWidth="1"/>
    <col min="5630" max="5630" width="16" style="21" customWidth="1"/>
    <col min="5631" max="5631" width="67" style="21" customWidth="1"/>
    <col min="5632" max="5882" width="11.44140625" style="21"/>
    <col min="5883" max="5883" width="48.88671875" style="21" customWidth="1"/>
    <col min="5884" max="5884" width="52.109375" style="21" customWidth="1"/>
    <col min="5885" max="5885" width="26.109375" style="21" customWidth="1"/>
    <col min="5886" max="5886" width="16" style="21" customWidth="1"/>
    <col min="5887" max="5887" width="67" style="21" customWidth="1"/>
    <col min="5888" max="6138" width="11.44140625" style="21"/>
    <col min="6139" max="6139" width="48.88671875" style="21" customWidth="1"/>
    <col min="6140" max="6140" width="52.109375" style="21" customWidth="1"/>
    <col min="6141" max="6141" width="26.109375" style="21" customWidth="1"/>
    <col min="6142" max="6142" width="16" style="21" customWidth="1"/>
    <col min="6143" max="6143" width="67" style="21" customWidth="1"/>
    <col min="6144" max="6394" width="11.44140625" style="21"/>
    <col min="6395" max="6395" width="48.88671875" style="21" customWidth="1"/>
    <col min="6396" max="6396" width="52.109375" style="21" customWidth="1"/>
    <col min="6397" max="6397" width="26.109375" style="21" customWidth="1"/>
    <col min="6398" max="6398" width="16" style="21" customWidth="1"/>
    <col min="6399" max="6399" width="67" style="21" customWidth="1"/>
    <col min="6400" max="6650" width="11.44140625" style="21"/>
    <col min="6651" max="6651" width="48.88671875" style="21" customWidth="1"/>
    <col min="6652" max="6652" width="52.109375" style="21" customWidth="1"/>
    <col min="6653" max="6653" width="26.109375" style="21" customWidth="1"/>
    <col min="6654" max="6654" width="16" style="21" customWidth="1"/>
    <col min="6655" max="6655" width="67" style="21" customWidth="1"/>
    <col min="6656" max="6906" width="11.44140625" style="21"/>
    <col min="6907" max="6907" width="48.88671875" style="21" customWidth="1"/>
    <col min="6908" max="6908" width="52.109375" style="21" customWidth="1"/>
    <col min="6909" max="6909" width="26.109375" style="21" customWidth="1"/>
    <col min="6910" max="6910" width="16" style="21" customWidth="1"/>
    <col min="6911" max="6911" width="67" style="21" customWidth="1"/>
    <col min="6912" max="7162" width="11.44140625" style="21"/>
    <col min="7163" max="7163" width="48.88671875" style="21" customWidth="1"/>
    <col min="7164" max="7164" width="52.109375" style="21" customWidth="1"/>
    <col min="7165" max="7165" width="26.109375" style="21" customWidth="1"/>
    <col min="7166" max="7166" width="16" style="21" customWidth="1"/>
    <col min="7167" max="7167" width="67" style="21" customWidth="1"/>
    <col min="7168" max="7418" width="11.44140625" style="21"/>
    <col min="7419" max="7419" width="48.88671875" style="21" customWidth="1"/>
    <col min="7420" max="7420" width="52.109375" style="21" customWidth="1"/>
    <col min="7421" max="7421" width="26.109375" style="21" customWidth="1"/>
    <col min="7422" max="7422" width="16" style="21" customWidth="1"/>
    <col min="7423" max="7423" width="67" style="21" customWidth="1"/>
    <col min="7424" max="7674" width="11.44140625" style="21"/>
    <col min="7675" max="7675" width="48.88671875" style="21" customWidth="1"/>
    <col min="7676" max="7676" width="52.109375" style="21" customWidth="1"/>
    <col min="7677" max="7677" width="26.109375" style="21" customWidth="1"/>
    <col min="7678" max="7678" width="16" style="21" customWidth="1"/>
    <col min="7679" max="7679" width="67" style="21" customWidth="1"/>
    <col min="7680" max="7930" width="11.44140625" style="21"/>
    <col min="7931" max="7931" width="48.88671875" style="21" customWidth="1"/>
    <col min="7932" max="7932" width="52.109375" style="21" customWidth="1"/>
    <col min="7933" max="7933" width="26.109375" style="21" customWidth="1"/>
    <col min="7934" max="7934" width="16" style="21" customWidth="1"/>
    <col min="7935" max="7935" width="67" style="21" customWidth="1"/>
    <col min="7936" max="8186" width="11.44140625" style="21"/>
    <col min="8187" max="8187" width="48.88671875" style="21" customWidth="1"/>
    <col min="8188" max="8188" width="52.109375" style="21" customWidth="1"/>
    <col min="8189" max="8189" width="26.109375" style="21" customWidth="1"/>
    <col min="8190" max="8190" width="16" style="21" customWidth="1"/>
    <col min="8191" max="8191" width="67" style="21" customWidth="1"/>
    <col min="8192" max="8442" width="11.44140625" style="21"/>
    <col min="8443" max="8443" width="48.88671875" style="21" customWidth="1"/>
    <col min="8444" max="8444" width="52.109375" style="21" customWidth="1"/>
    <col min="8445" max="8445" width="26.109375" style="21" customWidth="1"/>
    <col min="8446" max="8446" width="16" style="21" customWidth="1"/>
    <col min="8447" max="8447" width="67" style="21" customWidth="1"/>
    <col min="8448" max="8698" width="11.44140625" style="21"/>
    <col min="8699" max="8699" width="48.88671875" style="21" customWidth="1"/>
    <col min="8700" max="8700" width="52.109375" style="21" customWidth="1"/>
    <col min="8701" max="8701" width="26.109375" style="21" customWidth="1"/>
    <col min="8702" max="8702" width="16" style="21" customWidth="1"/>
    <col min="8703" max="8703" width="67" style="21" customWidth="1"/>
    <col min="8704" max="8954" width="11.44140625" style="21"/>
    <col min="8955" max="8955" width="48.88671875" style="21" customWidth="1"/>
    <col min="8956" max="8956" width="52.109375" style="21" customWidth="1"/>
    <col min="8957" max="8957" width="26.109375" style="21" customWidth="1"/>
    <col min="8958" max="8958" width="16" style="21" customWidth="1"/>
    <col min="8959" max="8959" width="67" style="21" customWidth="1"/>
    <col min="8960" max="9210" width="11.44140625" style="21"/>
    <col min="9211" max="9211" width="48.88671875" style="21" customWidth="1"/>
    <col min="9212" max="9212" width="52.109375" style="21" customWidth="1"/>
    <col min="9213" max="9213" width="26.109375" style="21" customWidth="1"/>
    <col min="9214" max="9214" width="16" style="21" customWidth="1"/>
    <col min="9215" max="9215" width="67" style="21" customWidth="1"/>
    <col min="9216" max="9466" width="11.44140625" style="21"/>
    <col min="9467" max="9467" width="48.88671875" style="21" customWidth="1"/>
    <col min="9468" max="9468" width="52.109375" style="21" customWidth="1"/>
    <col min="9469" max="9469" width="26.109375" style="21" customWidth="1"/>
    <col min="9470" max="9470" width="16" style="21" customWidth="1"/>
    <col min="9471" max="9471" width="67" style="21" customWidth="1"/>
    <col min="9472" max="9722" width="11.44140625" style="21"/>
    <col min="9723" max="9723" width="48.88671875" style="21" customWidth="1"/>
    <col min="9724" max="9724" width="52.109375" style="21" customWidth="1"/>
    <col min="9725" max="9725" width="26.109375" style="21" customWidth="1"/>
    <col min="9726" max="9726" width="16" style="21" customWidth="1"/>
    <col min="9727" max="9727" width="67" style="21" customWidth="1"/>
    <col min="9728" max="9978" width="11.44140625" style="21"/>
    <col min="9979" max="9979" width="48.88671875" style="21" customWidth="1"/>
    <col min="9980" max="9980" width="52.109375" style="21" customWidth="1"/>
    <col min="9981" max="9981" width="26.109375" style="21" customWidth="1"/>
    <col min="9982" max="9982" width="16" style="21" customWidth="1"/>
    <col min="9983" max="9983" width="67" style="21" customWidth="1"/>
    <col min="9984" max="10234" width="11.44140625" style="21"/>
    <col min="10235" max="10235" width="48.88671875" style="21" customWidth="1"/>
    <col min="10236" max="10236" width="52.109375" style="21" customWidth="1"/>
    <col min="10237" max="10237" width="26.109375" style="21" customWidth="1"/>
    <col min="10238" max="10238" width="16" style="21" customWidth="1"/>
    <col min="10239" max="10239" width="67" style="21" customWidth="1"/>
    <col min="10240" max="10490" width="11.44140625" style="21"/>
    <col min="10491" max="10491" width="48.88671875" style="21" customWidth="1"/>
    <col min="10492" max="10492" width="52.109375" style="21" customWidth="1"/>
    <col min="10493" max="10493" width="26.109375" style="21" customWidth="1"/>
    <col min="10494" max="10494" width="16" style="21" customWidth="1"/>
    <col min="10495" max="10495" width="67" style="21" customWidth="1"/>
    <col min="10496" max="10746" width="11.44140625" style="21"/>
    <col min="10747" max="10747" width="48.88671875" style="21" customWidth="1"/>
    <col min="10748" max="10748" width="52.109375" style="21" customWidth="1"/>
    <col min="10749" max="10749" width="26.109375" style="21" customWidth="1"/>
    <col min="10750" max="10750" width="16" style="21" customWidth="1"/>
    <col min="10751" max="10751" width="67" style="21" customWidth="1"/>
    <col min="10752" max="11002" width="11.44140625" style="21"/>
    <col min="11003" max="11003" width="48.88671875" style="21" customWidth="1"/>
    <col min="11004" max="11004" width="52.109375" style="21" customWidth="1"/>
    <col min="11005" max="11005" width="26.109375" style="21" customWidth="1"/>
    <col min="11006" max="11006" width="16" style="21" customWidth="1"/>
    <col min="11007" max="11007" width="67" style="21" customWidth="1"/>
    <col min="11008" max="11258" width="11.44140625" style="21"/>
    <col min="11259" max="11259" width="48.88671875" style="21" customWidth="1"/>
    <col min="11260" max="11260" width="52.109375" style="21" customWidth="1"/>
    <col min="11261" max="11261" width="26.109375" style="21" customWidth="1"/>
    <col min="11262" max="11262" width="16" style="21" customWidth="1"/>
    <col min="11263" max="11263" width="67" style="21" customWidth="1"/>
    <col min="11264" max="11514" width="11.44140625" style="21"/>
    <col min="11515" max="11515" width="48.88671875" style="21" customWidth="1"/>
    <col min="11516" max="11516" width="52.109375" style="21" customWidth="1"/>
    <col min="11517" max="11517" width="26.109375" style="21" customWidth="1"/>
    <col min="11518" max="11518" width="16" style="21" customWidth="1"/>
    <col min="11519" max="11519" width="67" style="21" customWidth="1"/>
    <col min="11520" max="11770" width="11.44140625" style="21"/>
    <col min="11771" max="11771" width="48.88671875" style="21" customWidth="1"/>
    <col min="11772" max="11772" width="52.109375" style="21" customWidth="1"/>
    <col min="11773" max="11773" width="26.109375" style="21" customWidth="1"/>
    <col min="11774" max="11774" width="16" style="21" customWidth="1"/>
    <col min="11775" max="11775" width="67" style="21" customWidth="1"/>
    <col min="11776" max="12026" width="11.44140625" style="21"/>
    <col min="12027" max="12027" width="48.88671875" style="21" customWidth="1"/>
    <col min="12028" max="12028" width="52.109375" style="21" customWidth="1"/>
    <col min="12029" max="12029" width="26.109375" style="21" customWidth="1"/>
    <col min="12030" max="12030" width="16" style="21" customWidth="1"/>
    <col min="12031" max="12031" width="67" style="21" customWidth="1"/>
    <col min="12032" max="12282" width="11.44140625" style="21"/>
    <col min="12283" max="12283" width="48.88671875" style="21" customWidth="1"/>
    <col min="12284" max="12284" width="52.109375" style="21" customWidth="1"/>
    <col min="12285" max="12285" width="26.109375" style="21" customWidth="1"/>
    <col min="12286" max="12286" width="16" style="21" customWidth="1"/>
    <col min="12287" max="12287" width="67" style="21" customWidth="1"/>
    <col min="12288" max="12538" width="11.44140625" style="21"/>
    <col min="12539" max="12539" width="48.88671875" style="21" customWidth="1"/>
    <col min="12540" max="12540" width="52.109375" style="21" customWidth="1"/>
    <col min="12541" max="12541" width="26.109375" style="21" customWidth="1"/>
    <col min="12542" max="12542" width="16" style="21" customWidth="1"/>
    <col min="12543" max="12543" width="67" style="21" customWidth="1"/>
    <col min="12544" max="12794" width="11.44140625" style="21"/>
    <col min="12795" max="12795" width="48.88671875" style="21" customWidth="1"/>
    <col min="12796" max="12796" width="52.109375" style="21" customWidth="1"/>
    <col min="12797" max="12797" width="26.109375" style="21" customWidth="1"/>
    <col min="12798" max="12798" width="16" style="21" customWidth="1"/>
    <col min="12799" max="12799" width="67" style="21" customWidth="1"/>
    <col min="12800" max="13050" width="11.44140625" style="21"/>
    <col min="13051" max="13051" width="48.88671875" style="21" customWidth="1"/>
    <col min="13052" max="13052" width="52.109375" style="21" customWidth="1"/>
    <col min="13053" max="13053" width="26.109375" style="21" customWidth="1"/>
    <col min="13054" max="13054" width="16" style="21" customWidth="1"/>
    <col min="13055" max="13055" width="67" style="21" customWidth="1"/>
    <col min="13056" max="13306" width="11.44140625" style="21"/>
    <col min="13307" max="13307" width="48.88671875" style="21" customWidth="1"/>
    <col min="13308" max="13308" width="52.109375" style="21" customWidth="1"/>
    <col min="13309" max="13309" width="26.109375" style="21" customWidth="1"/>
    <col min="13310" max="13310" width="16" style="21" customWidth="1"/>
    <col min="13311" max="13311" width="67" style="21" customWidth="1"/>
    <col min="13312" max="13562" width="11.44140625" style="21"/>
    <col min="13563" max="13563" width="48.88671875" style="21" customWidth="1"/>
    <col min="13564" max="13564" width="52.109375" style="21" customWidth="1"/>
    <col min="13565" max="13565" width="26.109375" style="21" customWidth="1"/>
    <col min="13566" max="13566" width="16" style="21" customWidth="1"/>
    <col min="13567" max="13567" width="67" style="21" customWidth="1"/>
    <col min="13568" max="13818" width="11.44140625" style="21"/>
    <col min="13819" max="13819" width="48.88671875" style="21" customWidth="1"/>
    <col min="13820" max="13820" width="52.109375" style="21" customWidth="1"/>
    <col min="13821" max="13821" width="26.109375" style="21" customWidth="1"/>
    <col min="13822" max="13822" width="16" style="21" customWidth="1"/>
    <col min="13823" max="13823" width="67" style="21" customWidth="1"/>
    <col min="13824" max="14074" width="11.44140625" style="21"/>
    <col min="14075" max="14075" width="48.88671875" style="21" customWidth="1"/>
    <col min="14076" max="14076" width="52.109375" style="21" customWidth="1"/>
    <col min="14077" max="14077" width="26.109375" style="21" customWidth="1"/>
    <col min="14078" max="14078" width="16" style="21" customWidth="1"/>
    <col min="14079" max="14079" width="67" style="21" customWidth="1"/>
    <col min="14080" max="14330" width="11.44140625" style="21"/>
    <col min="14331" max="14331" width="48.88671875" style="21" customWidth="1"/>
    <col min="14332" max="14332" width="52.109375" style="21" customWidth="1"/>
    <col min="14333" max="14333" width="26.109375" style="21" customWidth="1"/>
    <col min="14334" max="14334" width="16" style="21" customWidth="1"/>
    <col min="14335" max="14335" width="67" style="21" customWidth="1"/>
    <col min="14336" max="14586" width="11.44140625" style="21"/>
    <col min="14587" max="14587" width="48.88671875" style="21" customWidth="1"/>
    <col min="14588" max="14588" width="52.109375" style="21" customWidth="1"/>
    <col min="14589" max="14589" width="26.109375" style="21" customWidth="1"/>
    <col min="14590" max="14590" width="16" style="21" customWidth="1"/>
    <col min="14591" max="14591" width="67" style="21" customWidth="1"/>
    <col min="14592" max="14842" width="11.44140625" style="21"/>
    <col min="14843" max="14843" width="48.88671875" style="21" customWidth="1"/>
    <col min="14844" max="14844" width="52.109375" style="21" customWidth="1"/>
    <col min="14845" max="14845" width="26.109375" style="21" customWidth="1"/>
    <col min="14846" max="14846" width="16" style="21" customWidth="1"/>
    <col min="14847" max="14847" width="67" style="21" customWidth="1"/>
    <col min="14848" max="15098" width="11.44140625" style="21"/>
    <col min="15099" max="15099" width="48.88671875" style="21" customWidth="1"/>
    <col min="15100" max="15100" width="52.109375" style="21" customWidth="1"/>
    <col min="15101" max="15101" width="26.109375" style="21" customWidth="1"/>
    <col min="15102" max="15102" width="16" style="21" customWidth="1"/>
    <col min="15103" max="15103" width="67" style="21" customWidth="1"/>
    <col min="15104" max="15354" width="11.44140625" style="21"/>
    <col min="15355" max="15355" width="48.88671875" style="21" customWidth="1"/>
    <col min="15356" max="15356" width="52.109375" style="21" customWidth="1"/>
    <col min="15357" max="15357" width="26.109375" style="21" customWidth="1"/>
    <col min="15358" max="15358" width="16" style="21" customWidth="1"/>
    <col min="15359" max="15359" width="67" style="21" customWidth="1"/>
    <col min="15360" max="15610" width="11.44140625" style="21"/>
    <col min="15611" max="15611" width="48.88671875" style="21" customWidth="1"/>
    <col min="15612" max="15612" width="52.109375" style="21" customWidth="1"/>
    <col min="15613" max="15613" width="26.109375" style="21" customWidth="1"/>
    <col min="15614" max="15614" width="16" style="21" customWidth="1"/>
    <col min="15615" max="15615" width="67" style="21" customWidth="1"/>
    <col min="15616" max="15866" width="11.44140625" style="21"/>
    <col min="15867" max="15867" width="48.88671875" style="21" customWidth="1"/>
    <col min="15868" max="15868" width="52.109375" style="21" customWidth="1"/>
    <col min="15869" max="15869" width="26.109375" style="21" customWidth="1"/>
    <col min="15870" max="15870" width="16" style="21" customWidth="1"/>
    <col min="15871" max="15871" width="67" style="21" customWidth="1"/>
    <col min="15872" max="16122" width="11.44140625" style="21"/>
    <col min="16123" max="16123" width="48.88671875" style="21" customWidth="1"/>
    <col min="16124" max="16124" width="52.109375" style="21" customWidth="1"/>
    <col min="16125" max="16125" width="26.109375" style="21" customWidth="1"/>
    <col min="16126" max="16126" width="16" style="21" customWidth="1"/>
    <col min="16127" max="16127" width="67" style="21" customWidth="1"/>
    <col min="16128" max="16378" width="11.44140625" style="21"/>
    <col min="16379" max="16384" width="11.5546875" style="21" customWidth="1"/>
  </cols>
  <sheetData>
    <row r="1" spans="1:10" ht="92.25" customHeight="1" x14ac:dyDescent="0.25">
      <c r="A1" s="139" t="str">
        <f>'Annexe 1 Prix'!A1:X1</f>
        <v xml:space="preserve">Appel d’offres ouvert 2026/0670/EdA-DA du 16/06/2026
Fourniture de pains, viennoiseries et produits de boulangerie au profit des formations militaires stationnées à Marseille et ses environs
</v>
      </c>
      <c r="B1" s="139"/>
      <c r="C1" s="139"/>
      <c r="D1" s="139"/>
      <c r="E1" s="139"/>
      <c r="F1" s="20"/>
      <c r="G1" s="20"/>
      <c r="H1" s="20"/>
      <c r="I1" s="20"/>
      <c r="J1" s="20"/>
    </row>
    <row r="2" spans="1:10" ht="66" customHeight="1" thickBot="1" x14ac:dyDescent="0.3">
      <c r="A2" s="139" t="s">
        <v>131</v>
      </c>
      <c r="B2" s="140"/>
      <c r="C2" s="140"/>
      <c r="D2" s="140"/>
      <c r="E2" s="140"/>
      <c r="F2" s="22"/>
      <c r="G2" s="22"/>
      <c r="H2" s="22"/>
      <c r="I2" s="22"/>
      <c r="J2" s="22"/>
    </row>
    <row r="3" spans="1:10" ht="66" customHeight="1" thickBot="1" x14ac:dyDescent="0.3">
      <c r="A3" s="141" t="s">
        <v>47</v>
      </c>
      <c r="B3" s="141"/>
      <c r="C3" s="141"/>
      <c r="D3" s="141"/>
      <c r="E3" s="141"/>
    </row>
    <row r="4" spans="1:10" ht="66" customHeight="1" thickBot="1" x14ac:dyDescent="0.3">
      <c r="A4" s="142" t="s">
        <v>135</v>
      </c>
      <c r="B4" s="143"/>
      <c r="C4" s="143"/>
      <c r="D4" s="143"/>
      <c r="E4" s="144"/>
    </row>
    <row r="5" spans="1:10" ht="66" customHeight="1" x14ac:dyDescent="0.25">
      <c r="A5" s="133" t="s">
        <v>48</v>
      </c>
      <c r="B5" s="133"/>
      <c r="C5" s="23" t="s">
        <v>49</v>
      </c>
      <c r="D5" s="133" t="s">
        <v>50</v>
      </c>
      <c r="E5" s="133"/>
    </row>
    <row r="6" spans="1:10" ht="66" customHeight="1" x14ac:dyDescent="0.25">
      <c r="A6" s="145" t="s">
        <v>51</v>
      </c>
      <c r="B6" s="145"/>
      <c r="C6" s="23"/>
      <c r="D6" s="133" t="s">
        <v>52</v>
      </c>
      <c r="E6" s="133"/>
    </row>
    <row r="7" spans="1:10" ht="66" customHeight="1" thickBot="1" x14ac:dyDescent="0.3">
      <c r="A7" s="145" t="s">
        <v>89</v>
      </c>
      <c r="B7" s="145"/>
      <c r="C7" s="23"/>
      <c r="D7" s="133" t="s">
        <v>53</v>
      </c>
      <c r="E7" s="133"/>
    </row>
    <row r="8" spans="1:10" ht="66" customHeight="1" thickBot="1" x14ac:dyDescent="0.3">
      <c r="A8" s="134" t="s">
        <v>136</v>
      </c>
      <c r="B8" s="135"/>
      <c r="C8" s="135"/>
      <c r="D8" s="135"/>
      <c r="E8" s="136"/>
    </row>
    <row r="9" spans="1:10" ht="66" customHeight="1" x14ac:dyDescent="0.25">
      <c r="A9" s="133" t="s">
        <v>48</v>
      </c>
      <c r="B9" s="133"/>
      <c r="C9" s="23" t="s">
        <v>49</v>
      </c>
      <c r="D9" s="133" t="s">
        <v>50</v>
      </c>
      <c r="E9" s="133"/>
    </row>
    <row r="10" spans="1:10" ht="66" customHeight="1" x14ac:dyDescent="0.25">
      <c r="A10" s="133" t="s">
        <v>54</v>
      </c>
      <c r="B10" s="133"/>
      <c r="C10" s="23"/>
      <c r="D10" s="133" t="s">
        <v>55</v>
      </c>
      <c r="E10" s="133"/>
    </row>
    <row r="11" spans="1:10" ht="66" customHeight="1" thickBot="1" x14ac:dyDescent="0.3">
      <c r="A11" s="137" t="s">
        <v>56</v>
      </c>
      <c r="B11" s="137"/>
      <c r="C11" s="53"/>
      <c r="D11" s="138" t="s">
        <v>57</v>
      </c>
      <c r="E11" s="138"/>
    </row>
    <row r="12" spans="1:10" ht="66" customHeight="1" thickBot="1" x14ac:dyDescent="0.3">
      <c r="A12" s="134" t="s">
        <v>137</v>
      </c>
      <c r="B12" s="135"/>
      <c r="C12" s="135"/>
      <c r="D12" s="135"/>
      <c r="E12" s="136"/>
    </row>
    <row r="13" spans="1:10" ht="66" customHeight="1" x14ac:dyDescent="0.25">
      <c r="A13" s="133" t="s">
        <v>48</v>
      </c>
      <c r="B13" s="133"/>
      <c r="C13" s="23" t="s">
        <v>49</v>
      </c>
      <c r="D13" s="133" t="s">
        <v>58</v>
      </c>
      <c r="E13" s="133"/>
    </row>
    <row r="14" spans="1:10" ht="66" customHeight="1" x14ac:dyDescent="0.25">
      <c r="A14" s="131" t="s">
        <v>59</v>
      </c>
      <c r="B14" s="132"/>
      <c r="C14" s="24"/>
      <c r="D14" s="123" t="s">
        <v>60</v>
      </c>
      <c r="E14" s="123"/>
    </row>
    <row r="15" spans="1:10" ht="66" customHeight="1" x14ac:dyDescent="0.25">
      <c r="A15" s="131" t="s">
        <v>90</v>
      </c>
      <c r="B15" s="131"/>
      <c r="C15" s="24"/>
      <c r="D15" s="123" t="s">
        <v>61</v>
      </c>
      <c r="E15" s="123"/>
    </row>
    <row r="16" spans="1:10" ht="66" customHeight="1" x14ac:dyDescent="0.25">
      <c r="A16" s="131" t="s">
        <v>91</v>
      </c>
      <c r="B16" s="131"/>
      <c r="C16" s="24"/>
      <c r="D16" s="123" t="s">
        <v>62</v>
      </c>
      <c r="E16" s="123"/>
    </row>
    <row r="17" spans="1:5" ht="66" customHeight="1" x14ac:dyDescent="0.25">
      <c r="A17" s="129" t="s">
        <v>63</v>
      </c>
      <c r="B17" s="130"/>
      <c r="C17" s="24"/>
      <c r="D17" s="123" t="s">
        <v>64</v>
      </c>
      <c r="E17" s="123"/>
    </row>
    <row r="18" spans="1:5" ht="66" customHeight="1" x14ac:dyDescent="0.25">
      <c r="A18" s="129" t="s">
        <v>65</v>
      </c>
      <c r="B18" s="130"/>
      <c r="C18" s="24"/>
      <c r="D18" s="123" t="s">
        <v>64</v>
      </c>
      <c r="E18" s="123"/>
    </row>
    <row r="19" spans="1:5" ht="150.75" customHeight="1" x14ac:dyDescent="0.25">
      <c r="A19" s="124" t="s">
        <v>66</v>
      </c>
      <c r="B19" s="124"/>
      <c r="C19" s="124"/>
      <c r="D19" s="124"/>
      <c r="E19" s="124"/>
    </row>
    <row r="20" spans="1:5" ht="66" customHeight="1" x14ac:dyDescent="0.3">
      <c r="A20" s="26" t="s">
        <v>45</v>
      </c>
      <c r="B20" s="27" t="s">
        <v>67</v>
      </c>
      <c r="D20" s="125" t="s">
        <v>68</v>
      </c>
      <c r="E20" s="126"/>
    </row>
    <row r="21" spans="1:5" ht="66" customHeight="1" x14ac:dyDescent="0.3">
      <c r="A21" s="26"/>
      <c r="B21" s="27"/>
      <c r="D21" s="127"/>
      <c r="E21" s="128"/>
    </row>
  </sheetData>
  <mergeCells count="32">
    <mergeCell ref="A9:B9"/>
    <mergeCell ref="D9:E9"/>
    <mergeCell ref="A1:E1"/>
    <mergeCell ref="A2:E2"/>
    <mergeCell ref="A3:E3"/>
    <mergeCell ref="A4:E4"/>
    <mergeCell ref="A5:B5"/>
    <mergeCell ref="D5:E5"/>
    <mergeCell ref="A6:B6"/>
    <mergeCell ref="D6:E6"/>
    <mergeCell ref="A7:B7"/>
    <mergeCell ref="D7:E7"/>
    <mergeCell ref="A8:E8"/>
    <mergeCell ref="A10:B10"/>
    <mergeCell ref="D10:E10"/>
    <mergeCell ref="A11:B11"/>
    <mergeCell ref="D11:E11"/>
    <mergeCell ref="A12:E12"/>
    <mergeCell ref="A13:B13"/>
    <mergeCell ref="D13:E13"/>
    <mergeCell ref="A14:B14"/>
    <mergeCell ref="D14:E14"/>
    <mergeCell ref="A15:B15"/>
    <mergeCell ref="D15:E15"/>
    <mergeCell ref="A16:B16"/>
    <mergeCell ref="D16:E16"/>
    <mergeCell ref="A19:E19"/>
    <mergeCell ref="D20:E21"/>
    <mergeCell ref="A17:B17"/>
    <mergeCell ref="D17:E17"/>
    <mergeCell ref="A18:B18"/>
    <mergeCell ref="D18:E18"/>
  </mergeCells>
  <pageMargins left="0.7" right="0.7" top="0.75" bottom="0.75" header="0.3" footer="0.3"/>
  <pageSetup paperSize="9" scale="33"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view="pageBreakPreview" topLeftCell="A19" zoomScale="55" zoomScaleNormal="100" zoomScaleSheetLayoutView="55" workbookViewId="0">
      <selection activeCell="A2" sqref="A2:E2"/>
    </sheetView>
  </sheetViews>
  <sheetFormatPr baseColWidth="10" defaultRowHeight="14.4" x14ac:dyDescent="0.3"/>
  <cols>
    <col min="1" max="1" width="92.88671875" bestFit="1" customWidth="1"/>
    <col min="2" max="2" width="24" customWidth="1"/>
    <col min="3" max="3" width="67.33203125" bestFit="1" customWidth="1"/>
    <col min="4" max="4" width="67.33203125" customWidth="1"/>
    <col min="5" max="5" width="13" customWidth="1"/>
  </cols>
  <sheetData>
    <row r="1" spans="1:5" ht="90" customHeight="1" x14ac:dyDescent="0.3">
      <c r="A1" s="146" t="str">
        <f>'Annexe 1 Prix'!A1:X1</f>
        <v xml:space="preserve">Appel d’offres ouvert 2026/0670/EdA-DA du 16/06/2026
Fourniture de pains, viennoiseries et produits de boulangerie au profit des formations militaires stationnées à Marseille et ses environs
</v>
      </c>
      <c r="B1" s="147"/>
      <c r="C1" s="147"/>
      <c r="D1" s="147"/>
      <c r="E1" s="147"/>
    </row>
    <row r="2" spans="1:5" ht="17.399999999999999" x14ac:dyDescent="0.3">
      <c r="A2" s="148" t="s">
        <v>78</v>
      </c>
      <c r="B2" s="149"/>
      <c r="C2" s="149"/>
      <c r="D2" s="149"/>
      <c r="E2" s="149"/>
    </row>
    <row r="3" spans="1:5" ht="17.399999999999999" customHeight="1" x14ac:dyDescent="0.3">
      <c r="A3" s="150" t="s">
        <v>79</v>
      </c>
      <c r="B3" s="151"/>
      <c r="C3" s="151"/>
      <c r="D3" s="151"/>
      <c r="E3" s="151"/>
    </row>
    <row r="4" spans="1:5" ht="93.9" customHeight="1" x14ac:dyDescent="0.3">
      <c r="A4" s="152" t="s">
        <v>184</v>
      </c>
      <c r="B4" s="153"/>
      <c r="C4" s="153"/>
      <c r="D4" s="153"/>
      <c r="E4" s="153"/>
    </row>
    <row r="5" spans="1:5" ht="15.6" x14ac:dyDescent="0.3">
      <c r="A5" s="55" t="s">
        <v>127</v>
      </c>
      <c r="B5" s="73"/>
    </row>
    <row r="6" spans="1:5" ht="15.6" x14ac:dyDescent="0.3">
      <c r="A6" s="74" t="s">
        <v>80</v>
      </c>
      <c r="B6" s="75"/>
    </row>
    <row r="7" spans="1:5" ht="15" customHeight="1" x14ac:dyDescent="0.3">
      <c r="A7" s="154" t="s">
        <v>128</v>
      </c>
      <c r="B7" s="155"/>
      <c r="C7" s="155"/>
      <c r="D7" s="155"/>
      <c r="E7" s="155"/>
    </row>
    <row r="8" spans="1:5" ht="15" customHeight="1" x14ac:dyDescent="0.3">
      <c r="A8" s="76" t="s">
        <v>185</v>
      </c>
      <c r="B8" s="76" t="s">
        <v>186</v>
      </c>
      <c r="C8" s="76" t="s">
        <v>187</v>
      </c>
      <c r="D8" s="76" t="s">
        <v>188</v>
      </c>
      <c r="E8" s="76" t="s">
        <v>189</v>
      </c>
    </row>
    <row r="9" spans="1:5" ht="43.2" x14ac:dyDescent="0.3">
      <c r="A9" s="77" t="s">
        <v>190</v>
      </c>
      <c r="B9" s="78" t="s">
        <v>191</v>
      </c>
      <c r="C9" s="78" t="s">
        <v>192</v>
      </c>
      <c r="D9" s="78"/>
      <c r="E9" s="79"/>
    </row>
    <row r="10" spans="1:5" ht="52.5" customHeight="1" x14ac:dyDescent="0.3">
      <c r="A10" s="80" t="s">
        <v>193</v>
      </c>
      <c r="B10" s="81" t="s">
        <v>194</v>
      </c>
      <c r="C10" s="81" t="s">
        <v>195</v>
      </c>
      <c r="D10" s="81"/>
      <c r="E10" s="79"/>
    </row>
    <row r="11" spans="1:5" ht="43.2" x14ac:dyDescent="0.3">
      <c r="A11" s="77" t="s">
        <v>196</v>
      </c>
      <c r="B11" s="78" t="s">
        <v>197</v>
      </c>
      <c r="C11" s="78" t="s">
        <v>198</v>
      </c>
      <c r="D11" s="78"/>
      <c r="E11" s="79"/>
    </row>
    <row r="12" spans="1:5" ht="43.2" x14ac:dyDescent="0.3">
      <c r="A12" s="80" t="s">
        <v>199</v>
      </c>
      <c r="B12" s="81" t="s">
        <v>200</v>
      </c>
      <c r="C12" s="81" t="s">
        <v>201</v>
      </c>
      <c r="D12" s="81"/>
      <c r="E12" s="79"/>
    </row>
    <row r="13" spans="1:5" ht="57.6" x14ac:dyDescent="0.3">
      <c r="A13" s="80" t="s">
        <v>202</v>
      </c>
      <c r="B13" s="81" t="s">
        <v>203</v>
      </c>
      <c r="C13" s="81" t="s">
        <v>204</v>
      </c>
      <c r="D13" s="81"/>
      <c r="E13" s="79"/>
    </row>
    <row r="14" spans="1:5" ht="43.2" x14ac:dyDescent="0.3">
      <c r="A14" s="77" t="s">
        <v>205</v>
      </c>
      <c r="B14" s="78" t="s">
        <v>206</v>
      </c>
      <c r="C14" s="78" t="s">
        <v>207</v>
      </c>
      <c r="D14" s="78"/>
      <c r="E14" s="79"/>
    </row>
    <row r="15" spans="1:5" ht="43.2" x14ac:dyDescent="0.3">
      <c r="A15" s="80" t="s">
        <v>208</v>
      </c>
      <c r="B15" s="81" t="s">
        <v>209</v>
      </c>
      <c r="C15" s="81" t="s">
        <v>210</v>
      </c>
      <c r="D15" s="81"/>
      <c r="E15" s="79"/>
    </row>
    <row r="16" spans="1:5" ht="43.2" x14ac:dyDescent="0.3">
      <c r="A16" s="77" t="s">
        <v>211</v>
      </c>
      <c r="B16" s="78" t="s">
        <v>212</v>
      </c>
      <c r="C16" s="78" t="s">
        <v>213</v>
      </c>
      <c r="D16" s="78"/>
      <c r="E16" s="79"/>
    </row>
    <row r="17" spans="1:5" ht="43.2" x14ac:dyDescent="0.3">
      <c r="A17" s="80" t="s">
        <v>214</v>
      </c>
      <c r="B17" s="81" t="s">
        <v>215</v>
      </c>
      <c r="C17" s="81" t="s">
        <v>216</v>
      </c>
      <c r="D17" s="81"/>
      <c r="E17" s="79"/>
    </row>
    <row r="18" spans="1:5" ht="61.5" customHeight="1" x14ac:dyDescent="0.3">
      <c r="A18" s="77" t="s">
        <v>217</v>
      </c>
      <c r="B18" s="78" t="s">
        <v>218</v>
      </c>
      <c r="C18" s="78" t="s">
        <v>219</v>
      </c>
      <c r="D18" s="78"/>
      <c r="E18" s="79"/>
    </row>
    <row r="19" spans="1:5" ht="43.2" x14ac:dyDescent="0.3">
      <c r="A19" s="80" t="s">
        <v>220</v>
      </c>
      <c r="B19" s="81" t="s">
        <v>221</v>
      </c>
      <c r="C19" s="81" t="s">
        <v>222</v>
      </c>
      <c r="D19" s="81"/>
      <c r="E19" s="79"/>
    </row>
    <row r="20" spans="1:5" ht="14.4" customHeight="1" x14ac:dyDescent="0.3">
      <c r="A20" s="160" t="s">
        <v>115</v>
      </c>
      <c r="B20" s="160"/>
      <c r="C20" s="160"/>
      <c r="D20" s="160"/>
      <c r="E20" s="160"/>
    </row>
    <row r="21" spans="1:5" ht="14.4" customHeight="1" x14ac:dyDescent="0.3">
      <c r="A21" s="178" t="s">
        <v>116</v>
      </c>
      <c r="B21" s="178"/>
      <c r="C21" s="178"/>
      <c r="D21" s="178"/>
      <c r="E21" s="82"/>
    </row>
    <row r="22" spans="1:5" x14ac:dyDescent="0.3">
      <c r="A22" s="180"/>
      <c r="B22" s="180"/>
      <c r="C22" s="82"/>
      <c r="D22" s="82"/>
      <c r="E22" s="82"/>
    </row>
    <row r="23" spans="1:5" ht="14.4" customHeight="1" x14ac:dyDescent="0.3">
      <c r="A23" s="178" t="s">
        <v>117</v>
      </c>
      <c r="B23" s="178"/>
      <c r="C23" s="178"/>
      <c r="D23" s="178"/>
      <c r="E23" s="82"/>
    </row>
    <row r="24" spans="1:5" x14ac:dyDescent="0.3">
      <c r="A24" s="180"/>
      <c r="B24" s="180"/>
      <c r="C24" s="82"/>
      <c r="D24" s="82"/>
      <c r="E24" s="82"/>
    </row>
    <row r="25" spans="1:5" ht="14.4" customHeight="1" x14ac:dyDescent="0.3">
      <c r="A25" s="178" t="s">
        <v>118</v>
      </c>
      <c r="B25" s="178"/>
      <c r="C25" s="178"/>
      <c r="D25" s="178"/>
      <c r="E25" s="82"/>
    </row>
    <row r="26" spans="1:5" x14ac:dyDescent="0.3">
      <c r="A26" s="180"/>
      <c r="B26" s="180"/>
      <c r="C26" s="82"/>
      <c r="D26" s="82"/>
      <c r="E26" s="82"/>
    </row>
    <row r="27" spans="1:5" x14ac:dyDescent="0.3">
      <c r="A27" s="179"/>
      <c r="B27" s="179"/>
      <c r="C27" s="179"/>
      <c r="D27" s="179"/>
      <c r="E27" s="179"/>
    </row>
    <row r="28" spans="1:5" ht="14.4" customHeight="1" x14ac:dyDescent="0.3">
      <c r="A28" s="159" t="s">
        <v>129</v>
      </c>
      <c r="B28" s="160"/>
      <c r="C28" s="160"/>
      <c r="D28" s="160"/>
      <c r="E28" s="160"/>
    </row>
    <row r="29" spans="1:5" ht="14.4" customHeight="1" x14ac:dyDescent="0.3">
      <c r="A29" s="161" t="s">
        <v>223</v>
      </c>
      <c r="B29" s="161"/>
      <c r="C29" s="161"/>
      <c r="D29" s="161"/>
      <c r="E29" s="62"/>
    </row>
    <row r="30" spans="1:5" x14ac:dyDescent="0.3">
      <c r="A30" s="162"/>
      <c r="B30" s="163"/>
      <c r="C30" s="163"/>
      <c r="D30" s="164"/>
      <c r="E30" s="62"/>
    </row>
    <row r="31" spans="1:5" x14ac:dyDescent="0.3">
      <c r="A31" s="165"/>
      <c r="B31" s="166"/>
      <c r="C31" s="166"/>
      <c r="D31" s="167"/>
      <c r="E31" s="62"/>
    </row>
    <row r="32" spans="1:5" ht="14.4" customHeight="1" x14ac:dyDescent="0.3">
      <c r="A32" s="161" t="s">
        <v>224</v>
      </c>
      <c r="B32" s="161"/>
      <c r="C32" s="161"/>
      <c r="D32" s="161"/>
      <c r="E32" s="62"/>
    </row>
    <row r="33" spans="1:5" x14ac:dyDescent="0.3">
      <c r="A33" s="162"/>
      <c r="B33" s="163"/>
      <c r="C33" s="163"/>
      <c r="D33" s="164"/>
      <c r="E33" s="62"/>
    </row>
    <row r="34" spans="1:5" x14ac:dyDescent="0.3">
      <c r="A34" s="165"/>
      <c r="B34" s="166"/>
      <c r="C34" s="166"/>
      <c r="D34" s="167"/>
      <c r="E34" s="62"/>
    </row>
    <row r="35" spans="1:5" ht="14.4" customHeight="1" x14ac:dyDescent="0.3">
      <c r="A35" s="161" t="s">
        <v>225</v>
      </c>
      <c r="B35" s="161"/>
      <c r="C35" s="161"/>
      <c r="D35" s="161"/>
      <c r="E35" s="62"/>
    </row>
    <row r="36" spans="1:5" x14ac:dyDescent="0.3">
      <c r="A36" s="162"/>
      <c r="B36" s="163"/>
      <c r="C36" s="163"/>
      <c r="D36" s="164"/>
      <c r="E36" s="62"/>
    </row>
    <row r="37" spans="1:5" x14ac:dyDescent="0.3">
      <c r="A37" s="165"/>
      <c r="B37" s="166"/>
      <c r="C37" s="166"/>
      <c r="D37" s="167"/>
      <c r="E37" s="62"/>
    </row>
    <row r="38" spans="1:5" ht="14.4" customHeight="1" x14ac:dyDescent="0.3">
      <c r="A38" s="168" t="s">
        <v>226</v>
      </c>
      <c r="B38" s="168"/>
      <c r="C38" s="168"/>
      <c r="D38" s="168"/>
      <c r="E38" s="62"/>
    </row>
    <row r="39" spans="1:5" x14ac:dyDescent="0.3">
      <c r="A39" s="162"/>
      <c r="B39" s="163"/>
      <c r="C39" s="163"/>
      <c r="D39" s="164"/>
      <c r="E39" s="62"/>
    </row>
    <row r="40" spans="1:5" x14ac:dyDescent="0.3">
      <c r="A40" s="165"/>
      <c r="B40" s="166"/>
      <c r="C40" s="166"/>
      <c r="D40" s="167"/>
      <c r="E40" s="62"/>
    </row>
    <row r="41" spans="1:5" ht="14.4" customHeight="1" x14ac:dyDescent="0.3">
      <c r="A41" s="161" t="s">
        <v>227</v>
      </c>
      <c r="B41" s="161"/>
      <c r="C41" s="161"/>
      <c r="D41" s="161"/>
      <c r="E41" s="62"/>
    </row>
    <row r="42" spans="1:5" x14ac:dyDescent="0.3">
      <c r="A42" s="162"/>
      <c r="B42" s="163"/>
      <c r="C42" s="163"/>
      <c r="D42" s="164"/>
      <c r="E42" s="62"/>
    </row>
    <row r="43" spans="1:5" x14ac:dyDescent="0.3">
      <c r="A43" s="165"/>
      <c r="B43" s="166"/>
      <c r="C43" s="166"/>
      <c r="D43" s="167"/>
      <c r="E43" s="62"/>
    </row>
    <row r="44" spans="1:5" ht="14.4" customHeight="1" x14ac:dyDescent="0.3">
      <c r="A44" s="161" t="s">
        <v>228</v>
      </c>
      <c r="B44" s="161"/>
      <c r="C44" s="161"/>
      <c r="D44" s="161"/>
      <c r="E44" s="62"/>
    </row>
    <row r="45" spans="1:5" x14ac:dyDescent="0.3">
      <c r="A45" s="174"/>
      <c r="B45" s="175"/>
      <c r="C45" s="175"/>
      <c r="D45" s="176"/>
      <c r="E45" s="62"/>
    </row>
    <row r="46" spans="1:5" ht="14.4" customHeight="1" x14ac:dyDescent="0.3">
      <c r="A46" s="177" t="s">
        <v>81</v>
      </c>
      <c r="B46" s="177"/>
      <c r="C46" s="177"/>
      <c r="D46" s="177"/>
      <c r="E46" s="62"/>
    </row>
    <row r="47" spans="1:5" x14ac:dyDescent="0.3">
      <c r="A47" s="170"/>
      <c r="B47" s="170"/>
      <c r="C47" s="170"/>
      <c r="D47" s="170"/>
      <c r="E47" s="62"/>
    </row>
    <row r="48" spans="1:5" ht="14.4" customHeight="1" x14ac:dyDescent="0.3">
      <c r="A48" s="171" t="s">
        <v>119</v>
      </c>
      <c r="B48" s="171"/>
      <c r="C48" s="171"/>
      <c r="D48" s="171"/>
      <c r="E48" s="62"/>
    </row>
    <row r="49" spans="1:4" x14ac:dyDescent="0.3">
      <c r="A49" s="169"/>
      <c r="B49" s="169"/>
    </row>
    <row r="50" spans="1:4" x14ac:dyDescent="0.3">
      <c r="A50" s="83"/>
      <c r="B50" s="84"/>
      <c r="C50" s="84"/>
      <c r="D50" s="84"/>
    </row>
    <row r="51" spans="1:4" x14ac:dyDescent="0.3">
      <c r="A51" s="172" t="s">
        <v>120</v>
      </c>
      <c r="B51" s="173"/>
      <c r="C51" s="173"/>
      <c r="D51" s="173"/>
    </row>
    <row r="52" spans="1:4" ht="28.2" x14ac:dyDescent="0.3">
      <c r="A52" s="85" t="s">
        <v>121</v>
      </c>
      <c r="B52" s="86"/>
      <c r="C52" s="62"/>
      <c r="D52" s="86" t="s">
        <v>82</v>
      </c>
    </row>
    <row r="53" spans="1:4" x14ac:dyDescent="0.3">
      <c r="A53" s="87"/>
      <c r="B53" s="88"/>
      <c r="C53" s="62"/>
      <c r="D53" s="88"/>
    </row>
    <row r="54" spans="1:4" x14ac:dyDescent="0.3">
      <c r="A54" s="87"/>
      <c r="B54" s="88"/>
      <c r="C54" s="62"/>
      <c r="D54" s="88"/>
    </row>
    <row r="55" spans="1:4" x14ac:dyDescent="0.3">
      <c r="A55" s="87"/>
      <c r="B55" s="88"/>
      <c r="C55" s="62"/>
      <c r="D55" s="88"/>
    </row>
    <row r="56" spans="1:4" x14ac:dyDescent="0.3">
      <c r="A56" s="89"/>
      <c r="B56" s="88"/>
      <c r="C56" s="62"/>
      <c r="D56" s="88"/>
    </row>
    <row r="57" spans="1:4" x14ac:dyDescent="0.3">
      <c r="A57" s="89"/>
      <c r="B57" s="88"/>
      <c r="C57" s="62"/>
      <c r="D57" s="88"/>
    </row>
    <row r="58" spans="1:4" x14ac:dyDescent="0.3">
      <c r="A58" s="89"/>
      <c r="B58" s="88"/>
      <c r="C58" s="62"/>
      <c r="D58" s="88"/>
    </row>
    <row r="60" spans="1:4" ht="15.6" x14ac:dyDescent="0.3">
      <c r="A60" s="31" t="s">
        <v>130</v>
      </c>
      <c r="B60" s="156" t="s">
        <v>46</v>
      </c>
    </row>
    <row r="61" spans="1:4" ht="15.6" x14ac:dyDescent="0.3">
      <c r="A61" s="31" t="s">
        <v>0</v>
      </c>
      <c r="B61" s="157"/>
    </row>
    <row r="62" spans="1:4" ht="15.6" x14ac:dyDescent="0.3">
      <c r="A62" s="32"/>
      <c r="B62" s="157"/>
    </row>
    <row r="63" spans="1:4" ht="15.6" x14ac:dyDescent="0.3">
      <c r="A63" s="32"/>
      <c r="B63" s="158"/>
    </row>
    <row r="64" spans="1:4" x14ac:dyDescent="0.3">
      <c r="A64" s="52"/>
      <c r="B64" s="54"/>
    </row>
  </sheetData>
  <mergeCells count="32">
    <mergeCell ref="A44:D44"/>
    <mergeCell ref="A45:D45"/>
    <mergeCell ref="A46:D46"/>
    <mergeCell ref="A20:E20"/>
    <mergeCell ref="A21:D21"/>
    <mergeCell ref="A23:D23"/>
    <mergeCell ref="A25:D25"/>
    <mergeCell ref="A27:E27"/>
    <mergeCell ref="A26:B26"/>
    <mergeCell ref="A22:B22"/>
    <mergeCell ref="A24:B24"/>
    <mergeCell ref="B60:B63"/>
    <mergeCell ref="A28:E28"/>
    <mergeCell ref="A29:D29"/>
    <mergeCell ref="A30:D31"/>
    <mergeCell ref="A32:D32"/>
    <mergeCell ref="A33:D34"/>
    <mergeCell ref="A35:D35"/>
    <mergeCell ref="A36:D37"/>
    <mergeCell ref="A38:D38"/>
    <mergeCell ref="A39:D40"/>
    <mergeCell ref="A49:B49"/>
    <mergeCell ref="A47:D47"/>
    <mergeCell ref="A48:D48"/>
    <mergeCell ref="A51:D51"/>
    <mergeCell ref="A41:D41"/>
    <mergeCell ref="A42:D43"/>
    <mergeCell ref="A1:E1"/>
    <mergeCell ref="A2:E2"/>
    <mergeCell ref="A3:E3"/>
    <mergeCell ref="A4:E4"/>
    <mergeCell ref="A7:E7"/>
  </mergeCells>
  <conditionalFormatting sqref="E9:E19">
    <cfRule type="cellIs" dxfId="2" priority="1" operator="lessThanOrEqual">
      <formula>1</formula>
    </cfRule>
    <cfRule type="cellIs" dxfId="1" priority="2" operator="between">
      <formula>2</formula>
      <formula>3</formula>
    </cfRule>
    <cfRule type="cellIs" dxfId="0" priority="3" operator="greaterThanOrEqual">
      <formula>4</formula>
    </cfRule>
  </conditionalFormatting>
  <dataValidations count="1">
    <dataValidation type="whole" allowBlank="1" sqref="E9:E19">
      <formula1>0</formula1>
      <formula2>5</formula2>
    </dataValidation>
  </dataValidations>
  <hyperlinks>
    <hyperlink ref="A27" location="_ftnref1" display="_ftnref1"/>
  </hyperlinks>
  <pageMargins left="0.7" right="0.7" top="0.75" bottom="0.75" header="0.3" footer="0.3"/>
  <pageSetup paperSize="9" scale="3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view="pageBreakPreview" zoomScale="60" zoomScaleNormal="100" workbookViewId="0">
      <selection activeCell="A2" sqref="A2:B2"/>
    </sheetView>
  </sheetViews>
  <sheetFormatPr baseColWidth="10" defaultRowHeight="14.4" x14ac:dyDescent="0.3"/>
  <cols>
    <col min="1" max="1" width="119.6640625" customWidth="1"/>
    <col min="2" max="2" width="50.33203125" customWidth="1"/>
  </cols>
  <sheetData>
    <row r="1" spans="1:5" s="28" customFormat="1" ht="150.75" customHeight="1" x14ac:dyDescent="0.3">
      <c r="A1" s="183" t="str">
        <f>'Annexe 1 Prix'!A1:X1</f>
        <v xml:space="preserve">Appel d’offres ouvert 2026/0670/EdA-DA du 16/06/2026
Fourniture de pains, viennoiseries et produits de boulangerie au profit des formations militaires stationnées à Marseille et ses environs
</v>
      </c>
      <c r="B1" s="183"/>
      <c r="C1" s="30"/>
      <c r="D1" s="30"/>
      <c r="E1" s="30"/>
    </row>
    <row r="2" spans="1:5" s="28" customFormat="1" ht="35.25" customHeight="1" x14ac:dyDescent="0.3">
      <c r="A2" s="184" t="s">
        <v>83</v>
      </c>
      <c r="B2" s="184"/>
      <c r="D2" s="29"/>
      <c r="E2" s="29"/>
    </row>
    <row r="3" spans="1:5" s="28" customFormat="1" ht="35.25" customHeight="1" x14ac:dyDescent="0.3">
      <c r="A3" s="185"/>
      <c r="B3" s="185"/>
      <c r="D3" s="29"/>
      <c r="E3" s="29"/>
    </row>
    <row r="4" spans="1:5" ht="48.75" customHeight="1" x14ac:dyDescent="0.3">
      <c r="A4" s="186" t="s">
        <v>111</v>
      </c>
      <c r="B4" s="186"/>
    </row>
    <row r="5" spans="1:5" ht="43.5" customHeight="1" x14ac:dyDescent="0.3">
      <c r="A5" s="182" t="s">
        <v>84</v>
      </c>
      <c r="B5" s="182"/>
    </row>
    <row r="6" spans="1:5" ht="68.25" customHeight="1" x14ac:dyDescent="0.3">
      <c r="A6" s="182" t="s">
        <v>85</v>
      </c>
      <c r="B6" s="182"/>
    </row>
    <row r="7" spans="1:5" ht="93.9" customHeight="1" x14ac:dyDescent="0.3">
      <c r="A7" s="187" t="s">
        <v>112</v>
      </c>
      <c r="B7" s="187"/>
    </row>
    <row r="8" spans="1:5" ht="15.6" x14ac:dyDescent="0.3">
      <c r="A8" s="49"/>
      <c r="B8" s="50"/>
    </row>
    <row r="9" spans="1:5" ht="15.6" x14ac:dyDescent="0.3">
      <c r="A9" s="49" t="s">
        <v>86</v>
      </c>
      <c r="B9" s="50"/>
    </row>
    <row r="10" spans="1:5" ht="15.6" x14ac:dyDescent="0.3">
      <c r="A10" s="33"/>
    </row>
    <row r="11" spans="1:5" ht="15.6" x14ac:dyDescent="0.3">
      <c r="A11" s="31" t="s">
        <v>113</v>
      </c>
      <c r="B11" s="156" t="s">
        <v>46</v>
      </c>
      <c r="C11" s="32"/>
      <c r="D11" s="32"/>
      <c r="E11" s="32"/>
    </row>
    <row r="12" spans="1:5" ht="15.6" x14ac:dyDescent="0.3">
      <c r="A12" s="31" t="s">
        <v>0</v>
      </c>
      <c r="B12" s="157"/>
      <c r="C12" s="32"/>
      <c r="D12" s="32"/>
      <c r="E12" s="32"/>
    </row>
    <row r="13" spans="1:5" ht="15.6" x14ac:dyDescent="0.3">
      <c r="A13" s="32"/>
      <c r="B13" s="157"/>
      <c r="C13" s="32"/>
      <c r="D13" s="32"/>
      <c r="E13" s="32"/>
    </row>
    <row r="14" spans="1:5" ht="15.6" x14ac:dyDescent="0.3">
      <c r="A14" s="32"/>
      <c r="B14" s="158"/>
      <c r="C14" s="32"/>
      <c r="D14" s="32"/>
      <c r="E14" s="32"/>
    </row>
    <row r="15" spans="1:5" x14ac:dyDescent="0.3">
      <c r="A15" s="34"/>
    </row>
    <row r="18" spans="1:2" ht="15.6" x14ac:dyDescent="0.3">
      <c r="A18" s="181" t="s">
        <v>114</v>
      </c>
      <c r="B18" s="181"/>
    </row>
  </sheetData>
  <mergeCells count="9">
    <mergeCell ref="A18:B18"/>
    <mergeCell ref="A6:B6"/>
    <mergeCell ref="A1:B1"/>
    <mergeCell ref="A2:B2"/>
    <mergeCell ref="A3:B3"/>
    <mergeCell ref="A4:B4"/>
    <mergeCell ref="A5:B5"/>
    <mergeCell ref="A7:B7"/>
    <mergeCell ref="B11:B14"/>
  </mergeCells>
  <pageMargins left="0.7" right="0.7" top="0.75" bottom="0.75" header="0.3" footer="0.3"/>
  <pageSetup paperSize="9" scale="4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view="pageBreakPreview" topLeftCell="A19" zoomScale="70" zoomScaleNormal="100" zoomScaleSheetLayoutView="70" workbookViewId="0">
      <selection activeCell="A2" sqref="A2:D2"/>
    </sheetView>
  </sheetViews>
  <sheetFormatPr baseColWidth="10" defaultColWidth="8.88671875" defaultRowHeight="14.4" x14ac:dyDescent="0.3"/>
  <cols>
    <col min="1" max="1" width="17.5546875" customWidth="1"/>
    <col min="2" max="2" width="34.109375" customWidth="1"/>
    <col min="3" max="3" width="35.44140625" customWidth="1"/>
    <col min="4" max="4" width="47.109375" customWidth="1"/>
  </cols>
  <sheetData>
    <row r="1" spans="1:5" ht="68.400000000000006" customHeight="1" x14ac:dyDescent="0.3">
      <c r="A1" s="207" t="str">
        <f>'Annexe 1 Prix'!A1:X1</f>
        <v xml:space="preserve">Appel d’offres ouvert 2026/0670/EdA-DA du 16/06/2026
Fourniture de pains, viennoiseries et produits de boulangerie au profit des formations militaires stationnées à Marseille et ses environs
</v>
      </c>
      <c r="B1" s="207"/>
      <c r="C1" s="207"/>
      <c r="D1" s="207"/>
      <c r="E1" s="72"/>
    </row>
    <row r="2" spans="1:5" ht="34.5" customHeight="1" thickBot="1" x14ac:dyDescent="0.35">
      <c r="A2" s="207" t="s">
        <v>154</v>
      </c>
      <c r="B2" s="207"/>
      <c r="C2" s="207"/>
      <c r="D2" s="207"/>
      <c r="E2" s="29"/>
    </row>
    <row r="3" spans="1:5" ht="20.399999999999999" customHeight="1" x14ac:dyDescent="0.3">
      <c r="A3" s="208" t="s">
        <v>155</v>
      </c>
      <c r="B3" s="209"/>
      <c r="C3" s="209"/>
      <c r="D3" s="210"/>
    </row>
    <row r="4" spans="1:5" ht="14.4" customHeight="1" x14ac:dyDescent="0.3">
      <c r="A4" s="192" t="s">
        <v>69</v>
      </c>
      <c r="B4" s="192"/>
      <c r="C4" s="193"/>
      <c r="D4" s="193"/>
    </row>
    <row r="5" spans="1:5" ht="14.4" customHeight="1" x14ac:dyDescent="0.3">
      <c r="A5" s="192" t="s">
        <v>70</v>
      </c>
      <c r="B5" s="192"/>
      <c r="C5" s="193"/>
      <c r="D5" s="193"/>
    </row>
    <row r="6" spans="1:5" ht="14.4" customHeight="1" x14ac:dyDescent="0.3">
      <c r="A6" s="202" t="s">
        <v>156</v>
      </c>
      <c r="B6" s="202"/>
      <c r="C6" s="203"/>
      <c r="D6" s="203"/>
    </row>
    <row r="7" spans="1:5" ht="14.4" customHeight="1" x14ac:dyDescent="0.3">
      <c r="A7" s="192" t="s">
        <v>71</v>
      </c>
      <c r="B7" s="192"/>
      <c r="C7" s="193"/>
      <c r="D7" s="193"/>
    </row>
    <row r="8" spans="1:5" x14ac:dyDescent="0.3">
      <c r="A8" s="192" t="s">
        <v>157</v>
      </c>
      <c r="B8" s="192"/>
      <c r="C8" s="204"/>
      <c r="D8" s="204"/>
    </row>
    <row r="9" spans="1:5" x14ac:dyDescent="0.3">
      <c r="A9" s="192" t="s">
        <v>158</v>
      </c>
      <c r="B9" s="192"/>
      <c r="C9" s="204"/>
      <c r="D9" s="204"/>
    </row>
    <row r="10" spans="1:5" x14ac:dyDescent="0.3">
      <c r="A10" s="192" t="s">
        <v>159</v>
      </c>
      <c r="B10" s="192"/>
      <c r="C10" s="204"/>
      <c r="D10" s="204"/>
    </row>
    <row r="11" spans="1:5" ht="14.4" customHeight="1" x14ac:dyDescent="0.3">
      <c r="A11" s="192" t="s">
        <v>72</v>
      </c>
      <c r="B11" s="192"/>
      <c r="C11" s="205"/>
      <c r="D11" s="206"/>
    </row>
    <row r="12" spans="1:5" x14ac:dyDescent="0.3">
      <c r="A12" s="192" t="s">
        <v>73</v>
      </c>
      <c r="B12" s="192"/>
      <c r="C12" s="193"/>
      <c r="D12" s="193"/>
    </row>
    <row r="13" spans="1:5" x14ac:dyDescent="0.3">
      <c r="A13" s="192" t="s">
        <v>74</v>
      </c>
      <c r="B13" s="192"/>
      <c r="C13" s="193"/>
      <c r="D13" s="193"/>
    </row>
    <row r="14" spans="1:5" x14ac:dyDescent="0.3">
      <c r="A14" s="192" t="s">
        <v>160</v>
      </c>
      <c r="B14" s="192"/>
      <c r="C14" s="193"/>
      <c r="D14" s="193"/>
    </row>
    <row r="15" spans="1:5" ht="14.4" customHeight="1" x14ac:dyDescent="0.3">
      <c r="A15" s="199" t="s">
        <v>75</v>
      </c>
      <c r="B15" s="199"/>
      <c r="C15" s="200"/>
      <c r="D15" s="200"/>
    </row>
    <row r="16" spans="1:5" ht="14.4" customHeight="1" x14ac:dyDescent="0.3">
      <c r="A16" s="199" t="s">
        <v>161</v>
      </c>
      <c r="B16" s="199"/>
      <c r="C16" s="200"/>
      <c r="D16" s="200"/>
    </row>
    <row r="17" spans="1:4" x14ac:dyDescent="0.3">
      <c r="A17" s="199" t="s">
        <v>162</v>
      </c>
      <c r="B17" s="199"/>
      <c r="C17" s="200"/>
      <c r="D17" s="200"/>
    </row>
    <row r="18" spans="1:4" ht="14.4" customHeight="1" x14ac:dyDescent="0.3">
      <c r="A18" s="192" t="s">
        <v>76</v>
      </c>
      <c r="B18" s="192"/>
      <c r="C18" s="201"/>
      <c r="D18" s="201"/>
    </row>
    <row r="19" spans="1:4" ht="14.4" customHeight="1" x14ac:dyDescent="0.3">
      <c r="A19" s="198" t="s">
        <v>163</v>
      </c>
      <c r="B19" s="198"/>
      <c r="C19" s="198"/>
      <c r="D19" s="198"/>
    </row>
    <row r="20" spans="1:4" ht="14.4" customHeight="1" x14ac:dyDescent="0.3">
      <c r="A20" s="199" t="s">
        <v>164</v>
      </c>
      <c r="B20" s="199"/>
      <c r="C20" s="200"/>
      <c r="D20" s="200"/>
    </row>
    <row r="21" spans="1:4" ht="14.4" customHeight="1" x14ac:dyDescent="0.3">
      <c r="A21" s="192" t="s">
        <v>165</v>
      </c>
      <c r="B21" s="192"/>
      <c r="C21" s="193"/>
      <c r="D21" s="193"/>
    </row>
    <row r="22" spans="1:4" ht="14.4" customHeight="1" x14ac:dyDescent="0.3">
      <c r="A22" s="192" t="s">
        <v>166</v>
      </c>
      <c r="B22" s="192"/>
      <c r="C22" s="193"/>
      <c r="D22" s="193"/>
    </row>
    <row r="23" spans="1:4" ht="14.4" customHeight="1" x14ac:dyDescent="0.3">
      <c r="A23" s="192" t="s">
        <v>132</v>
      </c>
      <c r="B23" s="192"/>
      <c r="C23" s="193"/>
      <c r="D23" s="193"/>
    </row>
    <row r="24" spans="1:4" x14ac:dyDescent="0.3">
      <c r="A24" s="192" t="s">
        <v>133</v>
      </c>
      <c r="B24" s="192"/>
      <c r="C24" s="193"/>
      <c r="D24" s="193"/>
    </row>
    <row r="25" spans="1:4" x14ac:dyDescent="0.3">
      <c r="A25" s="192" t="s">
        <v>134</v>
      </c>
      <c r="B25" s="192"/>
      <c r="C25" s="193"/>
      <c r="D25" s="193"/>
    </row>
    <row r="26" spans="1:4" ht="22.8" x14ac:dyDescent="0.3">
      <c r="A26" s="198" t="s">
        <v>167</v>
      </c>
      <c r="B26" s="198"/>
      <c r="C26" s="198"/>
      <c r="D26" s="198"/>
    </row>
    <row r="27" spans="1:4" ht="22.5" customHeight="1" x14ac:dyDescent="0.3">
      <c r="A27" s="197" t="s">
        <v>168</v>
      </c>
      <c r="B27" s="197"/>
      <c r="C27" s="196"/>
      <c r="D27" s="196"/>
    </row>
    <row r="28" spans="1:4" ht="14.4" customHeight="1" x14ac:dyDescent="0.3">
      <c r="A28" s="197" t="s">
        <v>169</v>
      </c>
      <c r="B28" s="197"/>
      <c r="C28" s="196"/>
      <c r="D28" s="196"/>
    </row>
    <row r="29" spans="1:4" ht="14.4" customHeight="1" x14ac:dyDescent="0.3">
      <c r="A29" s="197" t="s">
        <v>170</v>
      </c>
      <c r="B29" s="197"/>
      <c r="C29" s="196"/>
      <c r="D29" s="196"/>
    </row>
    <row r="30" spans="1:4" ht="14.4" customHeight="1" x14ac:dyDescent="0.3">
      <c r="A30" s="197" t="s">
        <v>171</v>
      </c>
      <c r="B30" s="197"/>
      <c r="C30" s="196"/>
      <c r="D30" s="196"/>
    </row>
    <row r="31" spans="1:4" ht="14.4" customHeight="1" x14ac:dyDescent="0.3">
      <c r="A31" s="198" t="s">
        <v>172</v>
      </c>
      <c r="B31" s="198"/>
      <c r="C31" s="198"/>
      <c r="D31" s="198"/>
    </row>
    <row r="32" spans="1:4" ht="22.5" customHeight="1" x14ac:dyDescent="0.3">
      <c r="A32" s="192" t="s">
        <v>77</v>
      </c>
      <c r="B32" s="192"/>
      <c r="C32" s="194"/>
      <c r="D32" s="194"/>
    </row>
    <row r="33" spans="1:4" ht="14.4" customHeight="1" x14ac:dyDescent="0.3">
      <c r="A33" s="195" t="s">
        <v>173</v>
      </c>
      <c r="B33" s="195"/>
      <c r="C33" s="195"/>
      <c r="D33" s="195"/>
    </row>
    <row r="34" spans="1:4" ht="27.9" customHeight="1" x14ac:dyDescent="0.3">
      <c r="A34" s="192" t="s">
        <v>174</v>
      </c>
      <c r="B34" s="192"/>
      <c r="C34" s="193"/>
      <c r="D34" s="193"/>
    </row>
    <row r="35" spans="1:4" ht="20.399999999999999" customHeight="1" x14ac:dyDescent="0.3">
      <c r="A35" s="192" t="s">
        <v>175</v>
      </c>
      <c r="B35" s="192"/>
      <c r="C35" s="191"/>
      <c r="D35" s="191"/>
    </row>
    <row r="36" spans="1:4" ht="14.4" customHeight="1" x14ac:dyDescent="0.3">
      <c r="A36" s="192" t="s">
        <v>176</v>
      </c>
      <c r="B36" s="192"/>
      <c r="C36" s="193"/>
      <c r="D36" s="193"/>
    </row>
    <row r="37" spans="1:4" ht="14.4" customHeight="1" x14ac:dyDescent="0.3">
      <c r="A37" s="192" t="s">
        <v>177</v>
      </c>
      <c r="B37" s="192"/>
      <c r="C37" s="194"/>
      <c r="D37" s="194"/>
    </row>
    <row r="38" spans="1:4" ht="14.4" customHeight="1" x14ac:dyDescent="0.3">
      <c r="A38" s="195" t="s">
        <v>178</v>
      </c>
      <c r="B38" s="195"/>
      <c r="C38" s="195"/>
      <c r="D38" s="195"/>
    </row>
    <row r="39" spans="1:4" ht="17.399999999999999" customHeight="1" x14ac:dyDescent="0.3">
      <c r="A39" s="192" t="s">
        <v>179</v>
      </c>
      <c r="B39" s="192"/>
      <c r="C39" s="193"/>
      <c r="D39" s="193"/>
    </row>
    <row r="40" spans="1:4" x14ac:dyDescent="0.3">
      <c r="A40" s="192" t="s">
        <v>180</v>
      </c>
      <c r="B40" s="192"/>
      <c r="C40" s="191"/>
      <c r="D40" s="191"/>
    </row>
    <row r="41" spans="1:4" ht="14.4" customHeight="1" x14ac:dyDescent="0.3">
      <c r="A41" s="192" t="s">
        <v>181</v>
      </c>
      <c r="B41" s="192"/>
      <c r="C41" s="193"/>
      <c r="D41" s="193"/>
    </row>
    <row r="42" spans="1:4" x14ac:dyDescent="0.3">
      <c r="A42" s="192" t="s">
        <v>182</v>
      </c>
      <c r="B42" s="192"/>
      <c r="C42" s="194"/>
      <c r="D42" s="194"/>
    </row>
    <row r="43" spans="1:4" ht="97.5" customHeight="1" x14ac:dyDescent="0.3">
      <c r="A43" s="188" t="s">
        <v>183</v>
      </c>
      <c r="B43" s="189"/>
      <c r="C43" s="189"/>
      <c r="D43" s="190"/>
    </row>
  </sheetData>
  <mergeCells count="77">
    <mergeCell ref="A7:B7"/>
    <mergeCell ref="A8:B8"/>
    <mergeCell ref="A1:D1"/>
    <mergeCell ref="C4:D4"/>
    <mergeCell ref="A2:D2"/>
    <mergeCell ref="A3:D3"/>
    <mergeCell ref="A4:B4"/>
    <mergeCell ref="A9:B9"/>
    <mergeCell ref="A5:B5"/>
    <mergeCell ref="A6:B6"/>
    <mergeCell ref="C12:D12"/>
    <mergeCell ref="C13:D13"/>
    <mergeCell ref="A12:B12"/>
    <mergeCell ref="A13:B13"/>
    <mergeCell ref="A10:B10"/>
    <mergeCell ref="A11:B11"/>
    <mergeCell ref="C5:D5"/>
    <mergeCell ref="C6:D6"/>
    <mergeCell ref="C7:D7"/>
    <mergeCell ref="C8:D8"/>
    <mergeCell ref="C9:D9"/>
    <mergeCell ref="C10:D10"/>
    <mergeCell ref="C11:D11"/>
    <mergeCell ref="A17:B17"/>
    <mergeCell ref="A18:B18"/>
    <mergeCell ref="A14:B14"/>
    <mergeCell ref="A15:B15"/>
    <mergeCell ref="A16:B16"/>
    <mergeCell ref="C14:D14"/>
    <mergeCell ref="C15:D15"/>
    <mergeCell ref="C16:D16"/>
    <mergeCell ref="C17:D17"/>
    <mergeCell ref="C18:D18"/>
    <mergeCell ref="A19:D19"/>
    <mergeCell ref="A23:B23"/>
    <mergeCell ref="A24:B24"/>
    <mergeCell ref="A25:B25"/>
    <mergeCell ref="A27:B27"/>
    <mergeCell ref="A20:B20"/>
    <mergeCell ref="A21:B21"/>
    <mergeCell ref="A22:B22"/>
    <mergeCell ref="C20:D20"/>
    <mergeCell ref="C21:D21"/>
    <mergeCell ref="C22:D22"/>
    <mergeCell ref="C23:D23"/>
    <mergeCell ref="C24:D24"/>
    <mergeCell ref="C25:D25"/>
    <mergeCell ref="A26:D26"/>
    <mergeCell ref="C27:D27"/>
    <mergeCell ref="A32:B32"/>
    <mergeCell ref="A34:B34"/>
    <mergeCell ref="C28:D28"/>
    <mergeCell ref="C29:D29"/>
    <mergeCell ref="A30:B30"/>
    <mergeCell ref="A28:B28"/>
    <mergeCell ref="A29:B29"/>
    <mergeCell ref="C30:D30"/>
    <mergeCell ref="A31:D31"/>
    <mergeCell ref="C32:D32"/>
    <mergeCell ref="A33:D33"/>
    <mergeCell ref="C34:D34"/>
    <mergeCell ref="C35:D35"/>
    <mergeCell ref="C36:D36"/>
    <mergeCell ref="C37:D37"/>
    <mergeCell ref="A38:D38"/>
    <mergeCell ref="C39:D39"/>
    <mergeCell ref="A39:B39"/>
    <mergeCell ref="A35:B35"/>
    <mergeCell ref="A36:B36"/>
    <mergeCell ref="A37:B37"/>
    <mergeCell ref="A43:D43"/>
    <mergeCell ref="C40:D40"/>
    <mergeCell ref="A41:B41"/>
    <mergeCell ref="C41:D41"/>
    <mergeCell ref="A42:B42"/>
    <mergeCell ref="C42:D42"/>
    <mergeCell ref="A40:B40"/>
  </mergeCells>
  <dataValidations count="6">
    <dataValidation type="list" allowBlank="1" showInputMessage="1" showErrorMessage="1" sqref="C16:D16">
      <formula1>$N$3:$N$5</formula1>
    </dataValidation>
    <dataValidation type="list" showInputMessage="1" showErrorMessage="1" promptTitle="Veuillez choisir une valeur" sqref="C8:D9">
      <formula1>$L$3:$L$4</formula1>
    </dataValidation>
    <dataValidation type="textLength" operator="lessThan" allowBlank="1" showInputMessage="1" showErrorMessage="1" promptTitle="Longueur MAX" prompt="Maximum 32 caractères autorisés dans cette cellule." sqref="C21:D21">
      <formula1>32</formula1>
    </dataValidation>
    <dataValidation type="list" allowBlank="1" showInputMessage="1" showErrorMessage="1" sqref="C17:D17">
      <formula1>$Q$3:$Q$6</formula1>
    </dataValidation>
    <dataValidation type="list" allowBlank="1" showInputMessage="1" showErrorMessage="1" sqref="C10:D10">
      <formula1>$M$3:$M$7</formula1>
    </dataValidation>
    <dataValidation type="list" showInputMessage="1" showErrorMessage="1" promptTitle="Veuillez choisir une valeur" prompt="_x000a_" sqref="C5:D5">
      <formula1>$K$3:$K$42</formula1>
    </dataValidation>
  </dataValidations>
  <pageMargins left="0.7" right="0.7" top="0.75" bottom="0.75" header="0.3" footer="0.3"/>
  <pageSetup paperSize="9" scale="3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view="pageBreakPreview" zoomScale="122" zoomScaleNormal="100" workbookViewId="0">
      <selection activeCell="A8" sqref="A8:B8"/>
    </sheetView>
  </sheetViews>
  <sheetFormatPr baseColWidth="10" defaultRowHeight="14.4" x14ac:dyDescent="0.3"/>
  <cols>
    <col min="1" max="1" width="68.5546875" customWidth="1"/>
    <col min="2" max="2" width="96.44140625" customWidth="1"/>
  </cols>
  <sheetData>
    <row r="1" spans="1:2" ht="88.5" customHeight="1" x14ac:dyDescent="0.3">
      <c r="A1" s="211" t="str">
        <f>'Annexe 1 Prix'!A1:X1</f>
        <v xml:space="preserve">Appel d’offres ouvert 2026/0670/EdA-DA du 16/06/2026
Fourniture de pains, viennoiseries et produits de boulangerie au profit des formations militaires stationnées à Marseille et ses environs
</v>
      </c>
      <c r="B1" s="211"/>
    </row>
    <row r="2" spans="1:2" ht="16.2" thickBot="1" x14ac:dyDescent="0.35">
      <c r="A2" s="211" t="s">
        <v>147</v>
      </c>
      <c r="B2" s="211"/>
    </row>
    <row r="3" spans="1:2" x14ac:dyDescent="0.3">
      <c r="A3" s="212" t="s">
        <v>148</v>
      </c>
      <c r="B3" s="66" t="s">
        <v>149</v>
      </c>
    </row>
    <row r="4" spans="1:2" x14ac:dyDescent="0.3">
      <c r="A4" s="213"/>
      <c r="B4" s="67" t="s">
        <v>150</v>
      </c>
    </row>
    <row r="5" spans="1:2" ht="15" thickBot="1" x14ac:dyDescent="0.35">
      <c r="A5" s="214"/>
      <c r="B5" s="68" t="s">
        <v>151</v>
      </c>
    </row>
    <row r="6" spans="1:2" ht="27" thickBot="1" x14ac:dyDescent="0.35">
      <c r="A6" s="69" t="s">
        <v>141</v>
      </c>
      <c r="B6" s="70" t="s">
        <v>145</v>
      </c>
    </row>
    <row r="7" spans="1:2" x14ac:dyDescent="0.3">
      <c r="A7" s="71"/>
    </row>
    <row r="8" spans="1:2" ht="370.5" customHeight="1" x14ac:dyDescent="0.3">
      <c r="A8" s="215" t="s">
        <v>152</v>
      </c>
      <c r="B8" s="216"/>
    </row>
    <row r="9" spans="1:2" x14ac:dyDescent="0.3">
      <c r="A9" s="34"/>
    </row>
    <row r="10" spans="1:2" ht="15.6" x14ac:dyDescent="0.3">
      <c r="A10" s="61" t="s">
        <v>142</v>
      </c>
      <c r="B10" s="62"/>
    </row>
    <row r="11" spans="1:2" ht="15.6" x14ac:dyDescent="0.3">
      <c r="A11" s="61" t="s">
        <v>153</v>
      </c>
      <c r="B11" s="62"/>
    </row>
    <row r="12" spans="1:2" ht="15.6" x14ac:dyDescent="0.3">
      <c r="A12" s="61" t="s">
        <v>144</v>
      </c>
      <c r="B12" s="62"/>
    </row>
    <row r="13" spans="1:2" x14ac:dyDescent="0.3">
      <c r="A13" s="34"/>
    </row>
    <row r="14" spans="1:2" x14ac:dyDescent="0.3">
      <c r="A14" s="63"/>
    </row>
    <row r="15" spans="1:2" x14ac:dyDescent="0.3">
      <c r="A15" s="64"/>
    </row>
    <row r="16" spans="1:2" x14ac:dyDescent="0.3">
      <c r="A16" s="64"/>
    </row>
    <row r="17" spans="1:1" x14ac:dyDescent="0.3">
      <c r="A17" s="64"/>
    </row>
    <row r="18" spans="1:1" x14ac:dyDescent="0.3">
      <c r="A18" s="65"/>
    </row>
  </sheetData>
  <mergeCells count="4">
    <mergeCell ref="A1:B1"/>
    <mergeCell ref="A2:B2"/>
    <mergeCell ref="A3:A5"/>
    <mergeCell ref="A8:B8"/>
  </mergeCells>
  <pageMargins left="0.7" right="0.7" top="0.75" bottom="0.75" header="0.3" footer="0.3"/>
  <pageSetup paperSize="9" scale="53"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view="pageBreakPreview" zoomScale="111" zoomScaleNormal="100" workbookViewId="0">
      <selection activeCell="B3" sqref="B3"/>
    </sheetView>
  </sheetViews>
  <sheetFormatPr baseColWidth="10" defaultRowHeight="14.4" x14ac:dyDescent="0.3"/>
  <cols>
    <col min="1" max="1" width="68.5546875" customWidth="1"/>
    <col min="2" max="2" width="96.44140625" customWidth="1"/>
  </cols>
  <sheetData>
    <row r="1" spans="1:2" ht="98.4" customHeight="1" x14ac:dyDescent="0.3">
      <c r="A1" s="211" t="str">
        <f>'Annexe 1 Prix'!A1:X1</f>
        <v xml:space="preserve">Appel d’offres ouvert 2026/0670/EdA-DA du 16/06/2026
Fourniture de pains, viennoiseries et produits de boulangerie au profit des formations militaires stationnées à Marseille et ses environs
</v>
      </c>
      <c r="B1" s="211"/>
    </row>
    <row r="2" spans="1:2" ht="32.4" customHeight="1" thickBot="1" x14ac:dyDescent="0.35">
      <c r="A2" s="211" t="s">
        <v>140</v>
      </c>
      <c r="B2" s="211"/>
    </row>
    <row r="3" spans="1:2" ht="27" thickBot="1" x14ac:dyDescent="0.35">
      <c r="A3" s="59" t="s">
        <v>141</v>
      </c>
      <c r="B3" s="60" t="s">
        <v>145</v>
      </c>
    </row>
    <row r="4" spans="1:2" ht="409.5" customHeight="1" x14ac:dyDescent="0.3">
      <c r="A4" s="217" t="s">
        <v>146</v>
      </c>
      <c r="B4" s="217"/>
    </row>
    <row r="5" spans="1:2" ht="15.6" x14ac:dyDescent="0.3">
      <c r="A5" s="61" t="s">
        <v>142</v>
      </c>
      <c r="B5" s="62"/>
    </row>
    <row r="6" spans="1:2" ht="15.6" x14ac:dyDescent="0.3">
      <c r="A6" s="61" t="s">
        <v>143</v>
      </c>
      <c r="B6" s="62"/>
    </row>
    <row r="7" spans="1:2" ht="15.6" x14ac:dyDescent="0.3">
      <c r="A7" s="61" t="s">
        <v>144</v>
      </c>
      <c r="B7" s="62"/>
    </row>
    <row r="8" spans="1:2" x14ac:dyDescent="0.3">
      <c r="A8" s="34"/>
    </row>
    <row r="9" spans="1:2" x14ac:dyDescent="0.3">
      <c r="A9" s="63"/>
    </row>
    <row r="10" spans="1:2" x14ac:dyDescent="0.3">
      <c r="A10" s="64"/>
    </row>
    <row r="11" spans="1:2" x14ac:dyDescent="0.3">
      <c r="A11" s="64"/>
    </row>
    <row r="12" spans="1:2" x14ac:dyDescent="0.3">
      <c r="A12" s="64"/>
    </row>
    <row r="13" spans="1:2" x14ac:dyDescent="0.3">
      <c r="A13" s="65"/>
    </row>
  </sheetData>
  <mergeCells count="3">
    <mergeCell ref="A1:B1"/>
    <mergeCell ref="A2:B2"/>
    <mergeCell ref="A4:B4"/>
  </mergeCells>
  <pageMargins left="0.7" right="0.7" top="0.75" bottom="0.75" header="0.3" footer="0.3"/>
  <pageSetup paperSize="9"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vt:i4>
      </vt:variant>
    </vt:vector>
  </HeadingPairs>
  <TitlesOfParts>
    <vt:vector size="13" baseType="lpstr">
      <vt:lpstr>Annexe 1 Prix</vt:lpstr>
      <vt:lpstr>Annexe 2 Log</vt:lpstr>
      <vt:lpstr>Annexe 3 Achats responsables</vt:lpstr>
      <vt:lpstr>Annexe 4 SSA</vt:lpstr>
      <vt:lpstr>Annexe 5 Food Defense</vt:lpstr>
      <vt:lpstr>Annexe 6 Contacts</vt:lpstr>
      <vt:lpstr>Annexe 7 Absence CI</vt:lpstr>
      <vt:lpstr>Annexe 8 Engagement déonto</vt:lpstr>
      <vt:lpstr>'Annexe 1 Prix'!Zone_d_impression</vt:lpstr>
      <vt:lpstr>'Annexe 2 Log'!Zone_d_impression</vt:lpstr>
      <vt:lpstr>'Annexe 3 Achats responsables'!Zone_d_impression</vt:lpstr>
      <vt:lpstr>'Annexe 4 SSA'!Zone_d_impression</vt:lpstr>
      <vt:lpstr>'Annexe 5 Food Defense'!Zone_d_impression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HAEGEL Quentin</dc:creator>
  <cp:lastModifiedBy>DUVAL Nicolas</cp:lastModifiedBy>
  <cp:lastPrinted>2023-09-11T14:58:33Z</cp:lastPrinted>
  <dcterms:created xsi:type="dcterms:W3CDTF">2017-01-04T15:33:16Z</dcterms:created>
  <dcterms:modified xsi:type="dcterms:W3CDTF">2026-08-03T08:10:26Z</dcterms:modified>
</cp:coreProperties>
</file>